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52511"/>
  <pivotCaches>
    <pivotCache cacheId="13" r:id="rId3"/>
  </pivotCaches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<sst xmlns="http://schemas.openxmlformats.org/spreadsheetml/2006/main" count="2423" uniqueCount="600">
  <si>
    <t>START</t>
  </si>
  <si>
    <t>Source</t>
  </si>
  <si>
    <t>Statut</t>
  </si>
  <si>
    <t>NEW</t>
  </si>
  <si>
    <t>MOD</t>
  </si>
  <si>
    <t>IR_ORG_V</t>
  </si>
  <si>
    <t>CPAM Dijon</t>
  </si>
  <si>
    <t>CPAM Mont-de-Marsan</t>
  </si>
  <si>
    <t>CPAM de la Loire</t>
  </si>
  <si>
    <t>CPAM de Lille-Douai</t>
  </si>
  <si>
    <t>CPAM de l'Artois</t>
  </si>
  <si>
    <t>CPAM Annecy</t>
  </si>
  <si>
    <t>CPAM Albi</t>
  </si>
  <si>
    <t>CPAM Nanterre</t>
  </si>
  <si>
    <t>CPAM Tulle</t>
  </si>
  <si>
    <t>MOA A COMPLETER</t>
  </si>
  <si>
    <t>ENIM</t>
  </si>
  <si>
    <t>IR_PHA_RCIP</t>
  </si>
  <si>
    <t>IR_PHA_RIDE</t>
  </si>
  <si>
    <t>Référentiel</t>
  </si>
  <si>
    <t>Étiquettes de lignes</t>
  </si>
  <si>
    <t>Total général</t>
  </si>
  <si>
    <t>Nombre de Codes</t>
  </si>
  <si>
    <t>Changes</t>
  </si>
  <si>
    <t>CPAM Charleville-Mezieres</t>
  </si>
  <si>
    <t>CPAM Vannes</t>
  </si>
  <si>
    <t>CPAM Epinal</t>
  </si>
  <si>
    <t>OLANZAPINE ARROW 5 MG 1 BOITE DE 28, COMPRIMES</t>
  </si>
  <si>
    <t>OLANZAPINE ARROW 7,5 MG 1 BOITE DE 28, COMPRIMES</t>
  </si>
  <si>
    <t>OLANZAPINE ARROW 10 MG 1 BOITE DE 28, COMPRIMES</t>
  </si>
  <si>
    <t>GLICLAZIDE RANBAXY 60 MG 1 BOITE DE 30, COMPRIMES SECABLES A LIBERATION MODIFIEE</t>
  </si>
  <si>
    <t>GLICLAZIDE RANBAXY 60 MG 1 BOITE DE 90, COMPRIMES SECABLES A LIBERATION MODIFIEE</t>
  </si>
  <si>
    <t>QUETIAPINE ACCORD LP 50 MG 1 BOITE DE 10, COMPRIMES A LIBERATION PROLONGEE</t>
  </si>
  <si>
    <t>QUETIAPINE ACCORD LP 50 MG 1 BOITE DE 30, COMPRIMES A LIBERATION PROLONGEE</t>
  </si>
  <si>
    <t>AMOROLFINE PIERRE FABRE 5 % 2,5 ML EN FLACON (VERRE DE TYPE III) AVEC 20 SPATULES, VERNIS A ONGLES MEDICAMENTEUX</t>
  </si>
  <si>
    <t>QUETIAPINE ZENTIVA LP 50 MG 1 BOITE DE 10, COMPRIMES A LIBERATION PROLONGEE</t>
  </si>
  <si>
    <t>QUETIAPINE ZENTIVA LP 50 MG 1 BOITE DE 30, COMPRIMES A LIBERATION PROLONGEE</t>
  </si>
  <si>
    <t>QUETIAPINE ZENTIVA LP 300 MG 1 BOITE DE 30, COMPRIMES A LIBERATION PROLONGEE</t>
  </si>
  <si>
    <t>QUETIAPINE ZENTIVA LP 300 MG 1 BOITE DE 60, COMPRIMES A LIBERATION PROLONGEE</t>
  </si>
  <si>
    <t>QUETIAPINE ZENTIVA LP 400 MG 1 BOITE DE 30, COMPRIMES A LIBERATION PROLONGEE</t>
  </si>
  <si>
    <t>QUETIAPINE ZENTIVA LP 400 MG 1 BOITE DE 60, COMPRIMES A LIBERATION PROLONGEE</t>
  </si>
  <si>
    <t>RASAGILINE ZYDUS 1 MG 1 BOITE DE 30, COMPRIMES</t>
  </si>
  <si>
    <t>BETAMETHASONE BIOGARAN 0,05 % 30 G EN TUBE, CREME</t>
  </si>
  <si>
    <t>ENALAPRIL/LERCANIDIPINE BOUCHARA-RECORDATI 20 MG/10 MG 1 BOITE DE 30, COMPRIMES PELLICULES</t>
  </si>
  <si>
    <t>ENALAPRIL/LERCANIDIPINE BOUCHARA-RECORDATI 20 MG/10 MG 1 BOITE DE 90, COMPRIMES PELLICULES</t>
  </si>
  <si>
    <t>ENALAPRIL/LERCANIDIPINE BOUCHARA-RECORDATI 20 MG/20 MG 1 BOITE DE 30, COMPRIMES PELLICULES</t>
  </si>
  <si>
    <t>ENALAPRIL/LERCANIDIPINE BOUCHARA-RECORDATI 20 MG/20 MG 1 BOITE DE 90, COMPRIMES PELLICULES</t>
  </si>
  <si>
    <t>IMATINIB BGR 100 MG 1 BOITE DE 60, COMPRIMES PELLICULES</t>
  </si>
  <si>
    <t>IMATINIB BGR 400 MG 1 BOITE DE 30, COMPRIMES PELLICULES</t>
  </si>
  <si>
    <t>QUETIAPINE ACCORD HEALTHCARE LP 300 MG 1 BOITE DE 30, COMPRIMES A LIBERATION PROLONGEE</t>
  </si>
  <si>
    <t>QUETIAPINE ACCORD HEALTHCARE LP 300 MG 1 BOITE DE 60, COMPRIMES A LIBERATION PROLONGEE</t>
  </si>
  <si>
    <t>QUETIAPINE ACCORD HEALTHCARE LP 400 MG 1 BOITE DE 30, COMPRIMES A LIBERATION PROLONGEE</t>
  </si>
  <si>
    <t>QUETIAPINE ACCORD HEALTHCARE LP 400 MG 1 BOITE DE 60, COMPRIMES A LIBERATION PROLONGEE</t>
  </si>
  <si>
    <t>IBUPROFENE ZENTIVA 400 MG 1 BOITE DE 30, COMPRIMES PELLICULES</t>
  </si>
  <si>
    <t>RUPATADINE BOUCHARA-RECORDATI 10 MG 1 BOITE DE 15, COMPRIMES</t>
  </si>
  <si>
    <t>RUPATADINE BOUCHARA-RECORDATI 10 MG 1 BOITE DE 30, COMPRIMES</t>
  </si>
  <si>
    <t>ACEBUTOLOL BIOGARAN 200 MG 1 BOITE DE 30, COMPRIMES PELLICULES EN FLACON</t>
  </si>
  <si>
    <t>RASAGILINE BIOGARAN 1 MG 1 BOITE DE 30, COMPRIMES</t>
  </si>
  <si>
    <t>IVERSCAL (IVERMECTINE) 3 MG GE_1 BOITE DE 4, COMPRIMES</t>
  </si>
  <si>
    <t>GLICLAZIDE EVOLUGEN 60 MG 1 BOITE DE 30, COMPRIMES SECABLES A LIBERATION MODIFIEE</t>
  </si>
  <si>
    <t>GLICLAZIDE EVOLUGEN 60 MG 1 BOITE DE 90, COMPRIMES SECABLES A LIBERATION MODIFIEE</t>
  </si>
  <si>
    <t>VENLAFAXINE EVOLUGEN PHARMA LP 75 MG 1 BOITE DE 30, GELULES A LIBERATION PROLONGEE</t>
  </si>
  <si>
    <t>VENLAFAXINE EVOLUGEN PHARMA LP 37,5 MG 1 BOITE DE 30, GELULES A LIBERATION PROLONGEE</t>
  </si>
  <si>
    <t>IR_NAT_V</t>
  </si>
  <si>
    <t xml:space="preserve">            1171</t>
  </si>
  <si>
    <t>RÉMUNÉRATION MÉDECIN TRAITANT CENTRES DE SANTÉ</t>
  </si>
  <si>
    <t xml:space="preserve">            6239</t>
  </si>
  <si>
    <t>INDEMNITÉ MALADIE DOUBLE ACTIVITÉ PAMC</t>
  </si>
  <si>
    <t xml:space="preserve">            9726</t>
  </si>
  <si>
    <t>PRESTATIONS SUPPLÉMENTAIRES OPTIQUES CRPCEN</t>
  </si>
  <si>
    <t xml:space="preserve">            9727</t>
  </si>
  <si>
    <t>PRESTATIONS SUPPLÉMENTAIRES ACOUSTIQUES CRPCEN</t>
  </si>
  <si>
    <t>01C011055</t>
  </si>
  <si>
    <t>CPAM Bourg-en-Bresse</t>
  </si>
  <si>
    <t>01C011602</t>
  </si>
  <si>
    <t>01C041675</t>
  </si>
  <si>
    <t>CPAM Digne</t>
  </si>
  <si>
    <t>01C051062</t>
  </si>
  <si>
    <t>CPAM Gap</t>
  </si>
  <si>
    <t>01C051378</t>
  </si>
  <si>
    <t>01C072817</t>
  </si>
  <si>
    <t>CPAM de l'Ardèche</t>
  </si>
  <si>
    <t>01C081595</t>
  </si>
  <si>
    <t>01C091994</t>
  </si>
  <si>
    <t>CPAM Foix</t>
  </si>
  <si>
    <t>01C111151</t>
  </si>
  <si>
    <t>CPAM Carcassonne</t>
  </si>
  <si>
    <t>01C111229</t>
  </si>
  <si>
    <t>01C121263</t>
  </si>
  <si>
    <t>CPAM Rodez</t>
  </si>
  <si>
    <t>01C121268</t>
  </si>
  <si>
    <t>01C131927</t>
  </si>
  <si>
    <t>CPAM Marseille</t>
  </si>
  <si>
    <t>01C191028</t>
  </si>
  <si>
    <t>01C211094</t>
  </si>
  <si>
    <t>01C261607</t>
  </si>
  <si>
    <t>CPAM Valence</t>
  </si>
  <si>
    <t>01C261931</t>
  </si>
  <si>
    <t>01C261947</t>
  </si>
  <si>
    <t>01C271927</t>
  </si>
  <si>
    <t>CPAM Evreux</t>
  </si>
  <si>
    <t>01C321867</t>
  </si>
  <si>
    <t>CPAM Auch</t>
  </si>
  <si>
    <t>01C351302</t>
  </si>
  <si>
    <t>CPAM Rennes</t>
  </si>
  <si>
    <t>01C401717</t>
  </si>
  <si>
    <t>01C411569</t>
  </si>
  <si>
    <t>CPAM Blois</t>
  </si>
  <si>
    <t>01C411625</t>
  </si>
  <si>
    <t>01C421060</t>
  </si>
  <si>
    <t>01C471672</t>
  </si>
  <si>
    <t>CPAM Agen</t>
  </si>
  <si>
    <t>01C491954</t>
  </si>
  <si>
    <t>CPAM de Maine-et-Loire</t>
  </si>
  <si>
    <t>01C511704</t>
  </si>
  <si>
    <t>CPAM Reims</t>
  </si>
  <si>
    <t>01C511954</t>
  </si>
  <si>
    <t>01C521362</t>
  </si>
  <si>
    <t>CPAM Chaumont</t>
  </si>
  <si>
    <t>01C521452</t>
  </si>
  <si>
    <t>01C561757</t>
  </si>
  <si>
    <t>01C594867</t>
  </si>
  <si>
    <t>CPAM des Flandres</t>
  </si>
  <si>
    <t>01C594998</t>
  </si>
  <si>
    <t>01C595926</t>
  </si>
  <si>
    <t>01C599598</t>
  </si>
  <si>
    <t>CPAM du Hainaut</t>
  </si>
  <si>
    <t>01C599799</t>
  </si>
  <si>
    <t>01C599867</t>
  </si>
  <si>
    <t>01C599890</t>
  </si>
  <si>
    <t>01C599935</t>
  </si>
  <si>
    <t>01C601093</t>
  </si>
  <si>
    <t>CPAM de l'Oise</t>
  </si>
  <si>
    <t>01C623412</t>
  </si>
  <si>
    <t>CPAM de la Côte d'Opale</t>
  </si>
  <si>
    <t>01C624451</t>
  </si>
  <si>
    <t>01C642688</t>
  </si>
  <si>
    <t>CPAM Pau</t>
  </si>
  <si>
    <t>01C651391</t>
  </si>
  <si>
    <t>CPAM Tarbes</t>
  </si>
  <si>
    <t>01C651803</t>
  </si>
  <si>
    <t>01C661042</t>
  </si>
  <si>
    <t>CPAM Perpignan</t>
  </si>
  <si>
    <t>01C661236</t>
  </si>
  <si>
    <t>01C661564</t>
  </si>
  <si>
    <t>01C673286</t>
  </si>
  <si>
    <t>CPAM du Bas-Rhin</t>
  </si>
  <si>
    <t>01C673325</t>
  </si>
  <si>
    <t>01C721226</t>
  </si>
  <si>
    <t>CPAM Le Mans</t>
  </si>
  <si>
    <t>01C721719</t>
  </si>
  <si>
    <t>01C741369</t>
  </si>
  <si>
    <t>01C741968</t>
  </si>
  <si>
    <t>01C751966</t>
  </si>
  <si>
    <t>CPAM Paris</t>
  </si>
  <si>
    <t>01C771168</t>
  </si>
  <si>
    <t>CPAM Melun</t>
  </si>
  <si>
    <t>01C771872</t>
  </si>
  <si>
    <t>01C801598</t>
  </si>
  <si>
    <t>CPAM Amiens</t>
  </si>
  <si>
    <t>01C801990</t>
  </si>
  <si>
    <t>01C811391</t>
  </si>
  <si>
    <t>01C821012</t>
  </si>
  <si>
    <t>CPAM Montauban</t>
  </si>
  <si>
    <t>01C841616</t>
  </si>
  <si>
    <t>CPAM Avignon</t>
  </si>
  <si>
    <t>01C851560</t>
  </si>
  <si>
    <t>CPAM La Roche-sur-Yon</t>
  </si>
  <si>
    <t>01C861332</t>
  </si>
  <si>
    <t>CPAM Poitiers</t>
  </si>
  <si>
    <t>01C871329</t>
  </si>
  <si>
    <t>CPAM Limoges</t>
  </si>
  <si>
    <t>01C871718</t>
  </si>
  <si>
    <t>01C881122</t>
  </si>
  <si>
    <t>01C921633</t>
  </si>
  <si>
    <t>01C931327</t>
  </si>
  <si>
    <t>CPAM Bobigny</t>
  </si>
  <si>
    <t>01C974063</t>
  </si>
  <si>
    <t>CGSS Saint-Denis</t>
  </si>
  <si>
    <t>01M121537</t>
  </si>
  <si>
    <t>01M321537</t>
  </si>
  <si>
    <t>01M976516</t>
  </si>
  <si>
    <t>MAYOTTE</t>
  </si>
  <si>
    <t>02A151994</t>
  </si>
  <si>
    <t>Régime agricole - Organisme de base inconnu</t>
  </si>
  <si>
    <t>02A561000</t>
  </si>
  <si>
    <t>02A999451</t>
  </si>
  <si>
    <t>03A036990</t>
  </si>
  <si>
    <t>05A331000</t>
  </si>
  <si>
    <t>06A131080</t>
  </si>
  <si>
    <t>06A200111</t>
  </si>
  <si>
    <t>06A200820</t>
  </si>
  <si>
    <t>06A200941</t>
  </si>
  <si>
    <t>07A441225</t>
  </si>
  <si>
    <t>14A301000</t>
  </si>
  <si>
    <t>90A999200</t>
  </si>
  <si>
    <t>91C161164</t>
  </si>
  <si>
    <t>91C281051</t>
  </si>
  <si>
    <t>91C331874</t>
  </si>
  <si>
    <t>91C342084</t>
  </si>
  <si>
    <t>91C351070</t>
  </si>
  <si>
    <t>91C682090</t>
  </si>
  <si>
    <t>91C691056</t>
  </si>
  <si>
    <t>91C721505</t>
  </si>
  <si>
    <t>91C741508</t>
  </si>
  <si>
    <t>92C111011</t>
  </si>
  <si>
    <t>92C511471</t>
  </si>
  <si>
    <t>92C599874</t>
  </si>
  <si>
    <t>92C631023</t>
  </si>
  <si>
    <t>93C131092</t>
  </si>
  <si>
    <t>93C571226</t>
  </si>
  <si>
    <t>93C764076</t>
  </si>
  <si>
    <t>94C011040</t>
  </si>
  <si>
    <t>94C021018</t>
  </si>
  <si>
    <t>94C041018</t>
  </si>
  <si>
    <t>94C111096</t>
  </si>
  <si>
    <t>94C171019</t>
  </si>
  <si>
    <t>94C422040</t>
  </si>
  <si>
    <t>94C451039</t>
  </si>
  <si>
    <t>94C521018</t>
  </si>
  <si>
    <t>94C661960</t>
  </si>
  <si>
    <t>94C673625</t>
  </si>
  <si>
    <t>94C681019</t>
  </si>
  <si>
    <t>94C751004</t>
  </si>
  <si>
    <t>94C791001</t>
  </si>
  <si>
    <t>94C821096</t>
  </si>
  <si>
    <t>94C921960</t>
  </si>
  <si>
    <t>94C941422</t>
  </si>
  <si>
    <t>94C951002</t>
  </si>
  <si>
    <t>94C951003</t>
  </si>
  <si>
    <t>95C031563</t>
  </si>
  <si>
    <t>95C342226</t>
  </si>
  <si>
    <t>96C196331</t>
  </si>
  <si>
    <t>HFP</t>
  </si>
  <si>
    <t>96C196911</t>
  </si>
  <si>
    <t>96C342244</t>
  </si>
  <si>
    <t>96C391321</t>
  </si>
  <si>
    <t>96C441960</t>
  </si>
  <si>
    <t>99C999164</t>
  </si>
  <si>
    <t>99C999226</t>
  </si>
  <si>
    <t>OLANZAPINE ARROW 5 MG CPR 28</t>
  </si>
  <si>
    <t>OLANZAPINE ARROW 7,5 MG CPR 28</t>
  </si>
  <si>
    <t>OLANZAPINE ARROW 10 MG CPR 28</t>
  </si>
  <si>
    <t>VICTAN 2 MG CPR SEC 30</t>
  </si>
  <si>
    <t>VASTEN 20 MG CPR SEC 28</t>
  </si>
  <si>
    <t>VASTEN 20 MG CPR SEC 84</t>
  </si>
  <si>
    <t>VASTEN 40 MG CPR 28</t>
  </si>
  <si>
    <t>VASTEN 40 MG CPR 84</t>
  </si>
  <si>
    <t>BRINTELLIX 5 MG CPR 28</t>
  </si>
  <si>
    <t>BRINTELLIX 10 MG CPR 28</t>
  </si>
  <si>
    <t>BRINTELLIX 15 MG CPR 28</t>
  </si>
  <si>
    <t>BRINTELLIX 20 MG CPR 28</t>
  </si>
  <si>
    <t>MEKINIST 0,5 MG CPR 30</t>
  </si>
  <si>
    <t>MEKINIST 2 MG CPR 30</t>
  </si>
  <si>
    <t>TIMOFEROL 50 MG (SULFATE FERREUX) 1 BOITE DE 30, COMPRIMES ENROBES</t>
  </si>
  <si>
    <t>TIMOFEROL 50 MG CPR 30</t>
  </si>
  <si>
    <t>TIMOFEROL 50 MG (SULFATE FERREUX) 1 BOITE DE 90, COMPRIMES ENROBES</t>
  </si>
  <si>
    <t>TIMOFEROL 50 MG CPR 90</t>
  </si>
  <si>
    <t>AMOROLFINE CRISTERS 5 % VERNIS A ONGLES MEDIC 1:2,5 ML</t>
  </si>
  <si>
    <t>AMOROLFINE CRISTERS 5 % VERNIS A ONGLES MEDIC 1/2,5 ML</t>
  </si>
  <si>
    <t>AMOROLFINE EG 5 % VERNIS A ONGLES MEDIC 1/2,5 ML</t>
  </si>
  <si>
    <t>SPINAFOL 400 MICROGRAMMES (ACIDE FOLIQUE) 1 BOITE DE 30, COMPRIMES</t>
  </si>
  <si>
    <t>SPINAFOL 400 CPR 30</t>
  </si>
  <si>
    <t>VALGANCICLOVIR EG 450 MG CPR 60</t>
  </si>
  <si>
    <t>RESITUNE 75 MG (ACIDE ACETYLSALICYLIQUE) 1 BOITE DE 30, COMPRIMES GASTRO-RESISTANTS EN FLACON</t>
  </si>
  <si>
    <t>RESITUNE 75 MG CPR GASTRORESISTANT 30</t>
  </si>
  <si>
    <t>RESITUNE 75 MG (ACIDE ACETYLSALICYLIQUE) 1 BOITE DE 90, COMPRIMES GASTRO-RESISTANTS EN FLACON</t>
  </si>
  <si>
    <t>RESITUNE 75 MG CPR GASTRORESISTANT 90</t>
  </si>
  <si>
    <t>RESITUNE 100 MG (ACIDE ACETYLSALICYLIQUE) 1 BOITE DE 30, COMPRIMES GASTRO-RESISTANTS EN FLACON</t>
  </si>
  <si>
    <t>RESITUNE 100 MG CPR GASTRORESISTANT 30</t>
  </si>
  <si>
    <t>RESITUNE 100 MG (ACIDE ACETYLSALICYLIQUE) 1 BOITE DE 90, COMPRIMES GASTRO-RESISTANTS EN FLACON</t>
  </si>
  <si>
    <t>RESITUNE 100 MG CPR GASTRORESISTANT 90</t>
  </si>
  <si>
    <t>ZYKADIA 150 MG GELULE 150</t>
  </si>
  <si>
    <t>METOJECT 7,5 MG/0,15 ML (METHOTREXATE) 1 BOITE DE 1, 0,15 ML EN STYLO PREREMPLI AVEC AIGUILLE D'INJECTION SC FIXEE</t>
  </si>
  <si>
    <t>METOJECT 7,5 SOL INJ STYLO 1/0,15 ML</t>
  </si>
  <si>
    <t>METOJECT 10 MG/0,20 ML (METHOTREXATE) 1 BOITE DE 1, 0,20 ML EN STYLO PREREMPLI AVEC AIGUILLE D'INJECTION SC FIXEE</t>
  </si>
  <si>
    <t>METOJECT 10 SOL INJ STYLO 1/0,2 ML</t>
  </si>
  <si>
    <t>METOJECT 12,5 MG/0,25 ML (METHOTREXATE) 1 BOITE DE 1, 0,25 ML EN STYLO PREREMPLI AVEC AIGUILLE D'INJECTION SC FIXE</t>
  </si>
  <si>
    <t>METOJECT 12,5 SOL INJ STYLO 1/0,25 ML</t>
  </si>
  <si>
    <t>METOJECT 15 MG/0,30 ML (METHOTREXATE) 1 BOITE DE 1, 0,30 ML EN STYLO PREREMPLI AVEC AIGUILLE D'INJECTION SC FIXEE</t>
  </si>
  <si>
    <t>METOJECT 15 SOL INJ STYLO 1/0,30 ML</t>
  </si>
  <si>
    <t>METOJECT 17,5 MG/0,35 ML (METHOTREXATE) 1 BOITE DE 1, 0,35 ML EN STYLO PREREMPLI AVEC AIGUILLE D'INJECTION SC FIXE</t>
  </si>
  <si>
    <t>METOJECT 17,5 SOL INJ STYLO 1/0,35 ML</t>
  </si>
  <si>
    <t>METOJECT 20 MG/0,40 ML (METHOTREXATE) 1 BOITE DE 1, 0,40 ML EN STYLO PREREMPLI AVEC AIGUILLE D'INJECTION SC FIXEE</t>
  </si>
  <si>
    <t>METOJECT 20 SOL INJ STYLO 1/0,40 ML</t>
  </si>
  <si>
    <t>METOJECT 22,5 MG/0,45 ML (METHOTREXATE) 1 BOITE DE 1, 0,45 ML EN STYLO PREREMPLI AVEC AIGUILLE D'INJECTION SC FIXE</t>
  </si>
  <si>
    <t>METOJECT 22,5 SOL INJ STYLO 1/0,45 ML</t>
  </si>
  <si>
    <t>METOJECT 25 MG/0,50 ML (METHOTREXATE) 1 BOITE DE 1, 0,50 ML EN STYLO PREREMPLI AVEC AIGUILLE D'INJECTION SC FIXEE</t>
  </si>
  <si>
    <t>METOJECT 25 SOL INJ STYLO 1/0,50 ML</t>
  </si>
  <si>
    <t>METOJECT 27,5 MG/0,55 ML (METHOTREXATE) 1 BOITE DE 1, 0,55 ML EN STYLO PREREMPLI AVEC AIGUILLE D'INJECTION SC FIXE</t>
  </si>
  <si>
    <t>METOJECT 27,5 SOL INJ STYLO 1/0,55 ML</t>
  </si>
  <si>
    <t>METOJECT 30 MG/0,60 ML (METHOTREXATE) 1 BOITE DE 1, 0,60 ML EN STYLO PREREMPLI AVEC AIGUILLE D'INJECTION SC FIXEE</t>
  </si>
  <si>
    <t>METOJECT 30 SOL INJ STYLO 1/0,60 ML</t>
  </si>
  <si>
    <t>GLICLAZIDE RANBAXY 60 MG CPR SEC 30</t>
  </si>
  <si>
    <t>GLICLAZIDE RANBAXY 60 MG CPR SEC 90</t>
  </si>
  <si>
    <t>IMATINIB EG 100 MG CPR 60</t>
  </si>
  <si>
    <t>IMATINIB EG 400 MG CPR 30</t>
  </si>
  <si>
    <t>ARIPIPRAZOLE EG 5 MG CPR 28</t>
  </si>
  <si>
    <t>ARIPIPRAZOLE EG 10 MG CPR 28</t>
  </si>
  <si>
    <t>ARIPIPRAZOLE EG 15 MG CPR 28</t>
  </si>
  <si>
    <t>VITAMINE 10 MG/1 ML SOL INJ AMP 5/1 ML</t>
  </si>
  <si>
    <t>QUETIAPINE ACCORD LP 50 MG CPR 10</t>
  </si>
  <si>
    <t>QUETIAPINE ACCORD LP 50 MG CPR 30</t>
  </si>
  <si>
    <t>BRINZOLAMIDE BIOGARAN 10 MG/ML COLLYRE FL 1/5 ML</t>
  </si>
  <si>
    <t>AMOROLFINE PIERRE FABRE 5 % VERNIS A ONGLES MEDIC 1</t>
  </si>
  <si>
    <t>QUETIAPINE ZENTIVA LP 50 MG CPR 10</t>
  </si>
  <si>
    <t>QUETIAPINE ZENTIVA LP 50 MG CPR 30</t>
  </si>
  <si>
    <t>QUETIAPINE ZENTIVA LP 300 MG CPR 30</t>
  </si>
  <si>
    <t>QUETIAPINE ZENTIVA LP 300 MG CPR 60</t>
  </si>
  <si>
    <t>QUETIAPINE ZENTIVA LP 400 MG CPR 30</t>
  </si>
  <si>
    <t>QUETIAPINE ZENTIVA LP 400 MG CPR 60</t>
  </si>
  <si>
    <t>RASAGILINE ZYDUS 1 MG CPR 30</t>
  </si>
  <si>
    <t>BETAMETHASONE BIOGARAN 0,05 % CREME TUBE 1/30 G</t>
  </si>
  <si>
    <t>ENALAPRIL/LERCANIDIPINE BOUCHARA-RECORDATI 20 MG/10 MG CPR 30</t>
  </si>
  <si>
    <t>ENALAPRIL/LERCANIDIPINE BOUCHARA-RECORDATI 20 MG/10 MG CPR 90</t>
  </si>
  <si>
    <t>ENALAPRIL/LERCANIDIPINE BOUCHARA-RECORDATI 20 MG/20 MG CPR 30</t>
  </si>
  <si>
    <t>ENALAPRIL/LERCANIDIPINE BOUCHARA-RECORDATI 20 MG/20 MG CPR 90</t>
  </si>
  <si>
    <t>IMATINIB HCS 100 MG CPR 60</t>
  </si>
  <si>
    <t>IMATINIB HCS 400 MG CPR 30</t>
  </si>
  <si>
    <t>IMATINIB ACCORD 100 MG CPR 60</t>
  </si>
  <si>
    <t>IMATINIB ACCORD 400 MG CPR 30</t>
  </si>
  <si>
    <t>TRIMEBUTINE BIOGARAN 200 MG CPR 30</t>
  </si>
  <si>
    <t>IMATINIB BGR 100 MG CPR 60</t>
  </si>
  <si>
    <t>IMATINIB BGR 400 MG CPR 30</t>
  </si>
  <si>
    <t>IMATINIB ZENTIVA 100 MG CPR 60</t>
  </si>
  <si>
    <t>IMATINIB ZENTIVA 400 MG CPR 30</t>
  </si>
  <si>
    <t>ATENOLOL/NIFEDIPINE MYLAN 50 MG/20 MG GELULE 30</t>
  </si>
  <si>
    <t>ATENOLOL/NIFEDIPINE MYLAN 50 MG/20 MG GELULE 90</t>
  </si>
  <si>
    <t>QUETIAPINE ACCORD HEALTHCARE 300 MG CPR 30</t>
  </si>
  <si>
    <t>QUETIAPINE ACCORD HEALTHCARE 300 MG CPR 60</t>
  </si>
  <si>
    <t>QUETIAPINE ACCORD HEALTHCARE 400 MG CPR 30</t>
  </si>
  <si>
    <t>QUETIAPINE ACCORD HEALTHCARE 400 MG CPR 60</t>
  </si>
  <si>
    <t>IBUPROFENE ZENTIVA 400 MG CPR 30</t>
  </si>
  <si>
    <t>RUPATADINE BOUCHARA-RECORDATI 10 MG CPR 15</t>
  </si>
  <si>
    <t>RUPATADINE BOUCHARA-RECORDATI 10 MG CPR 30</t>
  </si>
  <si>
    <t>ACEBUTOLOL BIOGARAN 200 MG CPR 30</t>
  </si>
  <si>
    <t>RASAGILINE BIOGARAN 1 MG CPR 30</t>
  </si>
  <si>
    <t>IVERSCAL 3 MG CPR 4</t>
  </si>
  <si>
    <t>GLICLAZIDE EVOLUGEN 60 MG CPR SEC 30</t>
  </si>
  <si>
    <t>GLICLAZIDE EVOLUGEN 60 MG CPR SEC 90</t>
  </si>
  <si>
    <t>CLOPIDOGREL MYLAN PHARMA 75 MG CPR 30</t>
  </si>
  <si>
    <t>VENLAFAXINE EVOLUGEN PHARMA 75 MG GELULE 30</t>
  </si>
  <si>
    <t>VENLAFAXINE EVOLUGEN PHARMA 37,5 MG GELULE 30</t>
  </si>
  <si>
    <t>LEFLUNOMIDE EG 10 MG CPR 30</t>
  </si>
  <si>
    <t>LEFLUNOMIDE EG 20 MG CPR 30</t>
  </si>
  <si>
    <t>COVERAM 10 MG/5 MG (PERINDOPRIL, AMLODIPINE) 1 BOITE DE 90, COMPRIMES</t>
  </si>
  <si>
    <t>COVERAM 10 MG/5 MG CPR 90</t>
  </si>
  <si>
    <t>SEROPLEX 10 MG (ESCITALOPRAM) 1 BOITE DE 28, COMPRIMES PELLICULES SECABLES</t>
  </si>
  <si>
    <t>SEROPLEX 10 MG CPR SEC 28</t>
  </si>
  <si>
    <t>TAHOR 10 MG (ATORVASTATINE CALCIQUE TRIHYDRATEE) 1 BOITE DE 90, COMPRIMES PELLICULES</t>
  </si>
  <si>
    <t>TAHOR 10 MG CPR 90</t>
  </si>
  <si>
    <t>TAHOR 20 MG (ATORVASTATINE CALCIQUE TRIHYDRATEE) 1 BOITE DE 90, COMPRIMES PELLICULES</t>
  </si>
  <si>
    <t>TAHOR 20 MG CPR 90</t>
  </si>
  <si>
    <t>PERMIXON 160 MG (EXTRAIT LIPIDO STEROLIQUE DE SERENOA REPENS) 1 BOITE DE 60, GELULES</t>
  </si>
  <si>
    <t>PERMIXON 160 MG GELULE 60</t>
  </si>
  <si>
    <t>PERMIXON 160 MG (EXTRAIT LIPIDO STEROLIQUE DE SERENOA REPENS) 1 BOITE DE 180, GELULES</t>
  </si>
  <si>
    <t>PERMIXON 160 MG GELULE 180</t>
  </si>
  <si>
    <t>GRANOCYTE 34 MILLIONS UI/ML (LENOGRASTIM) 1 BOITE DE 1, POUDRE EN FLACON + 1 ML DE SOLVANT EN SERINGUE PREREMPLIE</t>
  </si>
  <si>
    <t>GRANOCYTE 34 MUI/ML PDRE SOLV SOL INJ 1/1 ML</t>
  </si>
  <si>
    <t>FEMARA 2,5 MG (LETROZOLE) 1 BOITE DE 30, COMPRIMES PELLICULES</t>
  </si>
  <si>
    <t>FEMARA 2,5 MG CPR 30</t>
  </si>
  <si>
    <t>COMBIGAN 2 MG/ML + 5 MG/ML (BRIMONIDINE, TIMOLOL) 5 ML EN FLACON, COLLYRE EN SOLUTION</t>
  </si>
  <si>
    <t>COMBIGAN 2 COLLYRE FL 1/5 ML</t>
  </si>
  <si>
    <t>BIPRETERAX 10 MG/2,5 MG (PERINDOPRIL, INDAPAMIDE) 1 BOITE DE 30, COMPRIMES PELLICULES</t>
  </si>
  <si>
    <t>BIPRETERAX 10 MG/2,5 MG (PERINDOPRIL, INDAPAMIDE) 1 BOITE DE 90, COMPRIMES PELLICULES</t>
  </si>
  <si>
    <t>BIPRETERAX 10 MG/2,5 MG CPR 30</t>
  </si>
  <si>
    <t>BIPRETERAX 10 MG/2,5 MG CPR 90</t>
  </si>
  <si>
    <t>COVERAM 5 MG/10 MG (PERINDOPRIL, AMLODIPINE) 1 BOITE DE 30, COMPRIMES</t>
  </si>
  <si>
    <t>COVERAM 5 MG/10 MG CPR 30</t>
  </si>
  <si>
    <t>COVERAM 5 MG/10 MG (PERINDOPRIL, AMLODIPINE) 1 BOITE DE 90, COMPRIMES</t>
  </si>
  <si>
    <t>COVERAM 5 MG/10 MG CPR 90</t>
  </si>
  <si>
    <t>XEROQUEL LP 300 MG (QUETIAPINE) 1 BOITE DE 30, COMPRIMES A LIBERATION PROLONGEE</t>
  </si>
  <si>
    <t>XEROQUEL LP 300 MG CPR 30</t>
  </si>
  <si>
    <t>KEPPRA 1000 MG (LEVETIRACETAM) 1 BOITE DE 60, COMPRIMES PELLICULES</t>
  </si>
  <si>
    <t>KEPPRA 1000 MG CPR 60</t>
  </si>
  <si>
    <t>SILODYX 4 MG (SILODOSINE) 1 BOITE DE 30, GELULES</t>
  </si>
  <si>
    <t>SILODYX 4 MG GELULE 30</t>
  </si>
  <si>
    <t>AZARGA 10 MG/ML + 5 MG/ML (BRINZOLAMIDE, TIMOLOL) 5 ML EN FLACON, COLLYRE EN SUSPENSION</t>
  </si>
  <si>
    <t>AZARGA 10 COLLYRE FL 1/5 ML</t>
  </si>
  <si>
    <t>CLOPIDOGREL MYLAN 75 MG 1 BOITE DE 30, COMPRIMES PELLICULES</t>
  </si>
  <si>
    <t>CLOPIDOGREL MYLAN 75 MG CPR 30</t>
  </si>
  <si>
    <t>TADENAN 50 MG 1 BOITE DE 180, CAPSULES MOLLES</t>
  </si>
  <si>
    <t>TADENAN 50 MG CAPSULE MOLLE 180</t>
  </si>
  <si>
    <t>IR_GEO_V</t>
  </si>
  <si>
    <t>013055</t>
  </si>
  <si>
    <t>MARSEILLE</t>
  </si>
  <si>
    <t>069123</t>
  </si>
  <si>
    <t>LYON</t>
  </si>
  <si>
    <t>075056</t>
  </si>
  <si>
    <t>PARIS</t>
  </si>
  <si>
    <t xml:space="preserve">            1640</t>
  </si>
  <si>
    <t>FORFAIT AIDE A L¿INSTALLATION DU MEDECIN - CAIM</t>
  </si>
  <si>
    <t xml:space="preserve">            1641</t>
  </si>
  <si>
    <t>MAJORATION AIDE À L¿INSTALLATION DU MEDECIN - CAIM</t>
  </si>
  <si>
    <t xml:space="preserve">            1642</t>
  </si>
  <si>
    <t>MAJORATION POUR EXERCICE PARTIEL EN HÔPITAL DE PROXIMITÉ - CAIM</t>
  </si>
  <si>
    <t xml:space="preserve">            1908</t>
  </si>
  <si>
    <t>FORFAIT SORTIE PRECOCE</t>
  </si>
  <si>
    <t>FORFAIT SORTIE PRECOCE ET TEST GUTHRIE</t>
  </si>
  <si>
    <t xml:space="preserve">            1909</t>
  </si>
  <si>
    <t xml:space="preserve">            3378</t>
  </si>
  <si>
    <t>CONTESTATION ROSP TRANSMISSION RPPS</t>
  </si>
  <si>
    <t xml:space="preserve">            3398</t>
  </si>
  <si>
    <t>ROSP TRANSMISSION RPPS</t>
  </si>
  <si>
    <t>01C021381</t>
  </si>
  <si>
    <t>CPAM de l'Aisne</t>
  </si>
  <si>
    <t>01C021460</t>
  </si>
  <si>
    <t>01C081181</t>
  </si>
  <si>
    <t>01C081182</t>
  </si>
  <si>
    <t>01C091323</t>
  </si>
  <si>
    <t>01C101740</t>
  </si>
  <si>
    <t>CPAM Troyes</t>
  </si>
  <si>
    <t>01C111230</t>
  </si>
  <si>
    <t>01C141531</t>
  </si>
  <si>
    <t>CPAM Caen</t>
  </si>
  <si>
    <t>01C171200</t>
  </si>
  <si>
    <t>CPAM La Rochelle</t>
  </si>
  <si>
    <t>01C171371</t>
  </si>
  <si>
    <t>01C202921</t>
  </si>
  <si>
    <t>CPAM Bastia</t>
  </si>
  <si>
    <t>01C261042</t>
  </si>
  <si>
    <t>01C301173</t>
  </si>
  <si>
    <t>CPAM Nimes</t>
  </si>
  <si>
    <t>01C301624</t>
  </si>
  <si>
    <t>01C301998</t>
  </si>
  <si>
    <t>01C321422</t>
  </si>
  <si>
    <t>01C342089</t>
  </si>
  <si>
    <t>CPAM de l'Hérault</t>
  </si>
  <si>
    <t>01C361552</t>
  </si>
  <si>
    <t>CPAM Chateauroux</t>
  </si>
  <si>
    <t>01C371342</t>
  </si>
  <si>
    <t>CPAM Tours</t>
  </si>
  <si>
    <t>01C411551</t>
  </si>
  <si>
    <t>01C431231</t>
  </si>
  <si>
    <t>CPAM Le Puy</t>
  </si>
  <si>
    <t>01C481141</t>
  </si>
  <si>
    <t>CPAM Mende</t>
  </si>
  <si>
    <t>01C521122</t>
  </si>
  <si>
    <t>01C551396</t>
  </si>
  <si>
    <t>CPAM Bar-le-Duc</t>
  </si>
  <si>
    <t>01C594347</t>
  </si>
  <si>
    <t>01C595347</t>
  </si>
  <si>
    <t>01C599625</t>
  </si>
  <si>
    <t>01C601216</t>
  </si>
  <si>
    <t>01C642107</t>
  </si>
  <si>
    <t>01C661016</t>
  </si>
  <si>
    <t>01C701231</t>
  </si>
  <si>
    <t>CPAM Vesoul</t>
  </si>
  <si>
    <t>01C711182</t>
  </si>
  <si>
    <t>CPAM Macon</t>
  </si>
  <si>
    <t>01C711996</t>
  </si>
  <si>
    <t>01C764346</t>
  </si>
  <si>
    <t>CPAM Rouen-Elbeuf-Dieppe</t>
  </si>
  <si>
    <t>01C764867</t>
  </si>
  <si>
    <t>01C771993</t>
  </si>
  <si>
    <t>01C771994</t>
  </si>
  <si>
    <t>01C781408</t>
  </si>
  <si>
    <t>CPAM Versailles</t>
  </si>
  <si>
    <t>01C831701</t>
  </si>
  <si>
    <t>CPAM Toulon</t>
  </si>
  <si>
    <t>01C841378</t>
  </si>
  <si>
    <t>01C861241</t>
  </si>
  <si>
    <t>01C871677</t>
  </si>
  <si>
    <t>01C921617</t>
  </si>
  <si>
    <t>01C973705</t>
  </si>
  <si>
    <t>CGSS Cayenne</t>
  </si>
  <si>
    <t>01M081537</t>
  </si>
  <si>
    <t>01M391537</t>
  </si>
  <si>
    <t>CPAM Lons-le-Saunier</t>
  </si>
  <si>
    <t>01M531537</t>
  </si>
  <si>
    <t>CPAM Laval</t>
  </si>
  <si>
    <t>02A101998</t>
  </si>
  <si>
    <t>02A561993</t>
  </si>
  <si>
    <t>03A210993</t>
  </si>
  <si>
    <t>06A951040</t>
  </si>
  <si>
    <t>ORGANISME INCONNU ENIM</t>
  </si>
  <si>
    <t>08A756120</t>
  </si>
  <si>
    <t>Assures et Beneficiaires</t>
  </si>
  <si>
    <t>92C141044</t>
  </si>
  <si>
    <t>94C031019</t>
  </si>
  <si>
    <t>94C401019</t>
  </si>
  <si>
    <t>94C521019</t>
  </si>
  <si>
    <t>94C651015</t>
  </si>
  <si>
    <t>94C841017</t>
  </si>
  <si>
    <t>94C941019</t>
  </si>
  <si>
    <t>94C951017</t>
  </si>
  <si>
    <t>96C841960</t>
  </si>
  <si>
    <t>GLICLAZIDE ARROW 60 MG CPR 30</t>
  </si>
  <si>
    <t>GLICLAZIDE ARROW 60 MG CPR 90</t>
  </si>
  <si>
    <t>ESCITALOPRAM BROWN &amp; BURK MG CPR 14</t>
  </si>
  <si>
    <t>ESCITALOPRAM BROWN &amp; BURK MG CPR 28</t>
  </si>
  <si>
    <t>ESCITALOPRAM BROWN &amp; BURK MG CPR SEC 28</t>
  </si>
  <si>
    <t>DICLOFENAC ARROW 1 % GEL TUBE 1/50 G</t>
  </si>
  <si>
    <t>GANIRELIX SUN 0,25 MG/0,5 ML SOL INJ 1/0,5 ML</t>
  </si>
  <si>
    <t>GANIRELIX SUN 0,25 MG/0,5 ML SOL INJ 5/0,5 ML</t>
  </si>
  <si>
    <t>NEVIRAPINE ARROW LAB 200 MG CPR 60</t>
  </si>
  <si>
    <t>AMOXICILLINE/ACIDE CLAVULANIQUE MEDIPHA 500 MG/62,5 MG CPR 16</t>
  </si>
  <si>
    <t>AMOXICILLINE/ACIDE CLAVULANIQUE MEDIPHA 500 MG/62,5 MG CPR 24</t>
  </si>
  <si>
    <t>MEMANTINE ARROW LAB 10 MG CPR SEC 56</t>
  </si>
  <si>
    <t>MEMANTINE ARROW LAB 20 MG CPR 28</t>
  </si>
  <si>
    <t>TRAMADOL/PARACETAMOL NIALEX 37,5 MG/325 MG CPR 20</t>
  </si>
  <si>
    <t>AMOXICILLINE/ACIDE CLAVULANIQUE MEDIPHA 100 MG/12,5 MG PDRE SUSP BUV FL 1</t>
  </si>
  <si>
    <t>AMOXICILLINE/ACIDE CLAVULANIQUE MEDIPHA 1 G/125 MG PDRE SUSP BUV SACHET 8</t>
  </si>
  <si>
    <t>AMOXICILLINE/ACIDE CLAVULANIQUE MEDIPHA 1 G/125 MG PDRE SUSP BUV SACHET 12</t>
  </si>
  <si>
    <t>EBASTINE SANDOZ 10 MG CPR DISP 30</t>
  </si>
  <si>
    <t>ANORO 55 MICROGRAMMES/22 MICROGRAMMES (BROMURE D'UMECLIDINIUM, VILANTEROL) 30 DOSES AVEC 1 INHALATEUR, POUDRE POUR</t>
  </si>
  <si>
    <t>VALGANCICLOVIR ARROW 450 MG CPR 60</t>
  </si>
  <si>
    <t>LENVIMA 4 MG (LENVATINIB) 1 BOITE DE 30, GELULES</t>
  </si>
  <si>
    <t>LENVIMA 10 MG (LENVATINIB) 1 BOITE DE 30, GELULES</t>
  </si>
  <si>
    <t>IMATINIB RANBAXY 100 MG CPR 60</t>
  </si>
  <si>
    <t>IMATINIB RANBAXY 400 MG CPR 30</t>
  </si>
  <si>
    <t>CHLORURE DE SODIUM 0,9 % VIAFLO 1 BOITE DE 1, POCHE (POLYOLEFINE/POLYAMIDE) DE 50 ML, SOLUTION POUR PERFUSION</t>
  </si>
  <si>
    <t>CHLORURE DE SODIUM 0,9 % VIAFLO 1 BOITE DE 1, POCHE (POLYOLEFINE/POLYAMIDE) DE 100 ML, SOLUTION POUR PERFUSION</t>
  </si>
  <si>
    <t>CHLORURE DE SODIUM 0,9 % VIAFLO 1 BOITE DE 1, SOLUTION POUR PERFUSION, POCHE (POLYOLEFINE/POLYAMIDE) DE 250 ML</t>
  </si>
  <si>
    <t>CHLORURE DE SODIUM 0,9 % VIAFLO 1 BOITE DE 1, POCHE (POLYOLEFINE/POLYAMIDE) DE 500 ML, SOLUTION POUR PERFUSION</t>
  </si>
  <si>
    <t>CHLORURE DE SODIUM 0,9 % VIAFLO 1 BOITE DE 1, POCHE (POLYOLEFINE/POLYAMIDE) DE 1000 ML, SOLUTION POUR PERFUSION</t>
  </si>
  <si>
    <t>GLUCOSE 5 % VIAFLO 1 BOITE DE 1, 500 ML EN POCHE (POLYOLEFINE / POLYAMIDE), SOLUTION POUR PERFUSION</t>
  </si>
  <si>
    <t>GLUCOSE 5 % VIAFLO 1 BOITE DE 1, 1000 ML EN POCHE (POLYOLEFINE / POLYAMIDE), SOLUTION POUR PERFUSION</t>
  </si>
  <si>
    <t>EMERADE 500 MICROGRAMMES (ADRENALINE) 1 BOITE DE 2, SOLUTION INJECTABLE EN STYLO PRE-REMPLIE</t>
  </si>
  <si>
    <t>VALGANCICLOVIR ZENTIVA 450 MG CPR 60</t>
  </si>
  <si>
    <t>COLCHIMAX (METHYLSULFATE DE TIEMONIUM, POUDRE D'OPIUM, COLCHICINE) 1 BOITE DE 15, COMPRIMES PELLICULES SECABLES</t>
  </si>
  <si>
    <t>COLCHICINE OPOCALCIUM 1 MG 1 BOITE DE 15, COMPRIMES SECABLES</t>
  </si>
  <si>
    <t>SPIOLTO RESPIMAT 2,5 MICROGRAMMES/2,5 MICROGRAMMES/DOSE (TIOTROPIUM, OLODATEROL) 1 BOITE DE 1, 60 DOSES EN CARTOUC</t>
  </si>
  <si>
    <t>VALGANCICLOVIR CRISTERS 450 MG CPR 60</t>
  </si>
  <si>
    <t>RASAGILINE HCS 1 MG CPR 30</t>
  </si>
  <si>
    <t>IMATINIB SANDOZ 100 MG CPR 60</t>
  </si>
  <si>
    <t>IMATINIB SANDOZ 400 MG CPR 30</t>
  </si>
  <si>
    <t>IMATINIB TEVA 100 MG CPR 60</t>
  </si>
  <si>
    <t>IMATINIB TEVA 400 MG CPR 30</t>
  </si>
  <si>
    <t>DOMPERIDONE ARROW 10 MG CPR 20</t>
  </si>
  <si>
    <t>DOMPERIDONE MYLAN 10 MG CPR 20</t>
  </si>
  <si>
    <t>DOMPERIDONE BIOGARAN 10 MG CPR 20</t>
  </si>
  <si>
    <t>PRAVASTATINE QUIVER 20 MG CPR SEC 28</t>
  </si>
  <si>
    <t>PRAVASTATINE QUIVER 20 MG CPR SEC 84</t>
  </si>
  <si>
    <t>PRAVASTATINE QUIVER 40 MG CPR SEC 28</t>
  </si>
  <si>
    <t>PRAVASTATINE QUIVER 40 MG CPR SEC 84</t>
  </si>
  <si>
    <t>TALTZ 80 MG SOL INJ STYLO 1</t>
  </si>
  <si>
    <t>TALTZ 80 MG SOL INJ STYLO 2</t>
  </si>
  <si>
    <t>TALTZ 80 MG SOL INJ SER 1</t>
  </si>
  <si>
    <t>TALTZ 80 MG SOL INJ SER 2</t>
  </si>
  <si>
    <t>ONDANSETRON BIOGARAN 8 MG CPR DISP 2</t>
  </si>
  <si>
    <t>ONDANSETRON BIOGARAN 8 MG CPR DISP 4</t>
  </si>
  <si>
    <t>LANSOPRAZOLE ARROW 15 MG CPR DISP 14</t>
  </si>
  <si>
    <t>LANSOPRAZOLE ARROW 15 MG CPR DISP 28</t>
  </si>
  <si>
    <t>LANSOPRAZOLE ARROW 30 MG CPR DISP 14</t>
  </si>
  <si>
    <t>LANSOPRAZOLE ARROW 30 MG CPR DISP 28</t>
  </si>
  <si>
    <t>ATORVASTATINE EVOLUGEN PHARMA 10 MG CPR 30</t>
  </si>
  <si>
    <t>ATORVASTATINE EVOLUGEN PHARMA 10 MG CPR 90</t>
  </si>
  <si>
    <t>ATORVASTATINE EVOLUGEN PHARMA 20 MG CPR 30</t>
  </si>
  <si>
    <t>ATORVASTATINE EVOLUGEN PHARMA 20 MG CPR 90</t>
  </si>
  <si>
    <t>ATORVASTATINE EVOLUGEN PHARMA 40 MG CPR 30</t>
  </si>
  <si>
    <t>ATORVASTATINE EVOLUGEN PHARMA 40 MG CPR 90</t>
  </si>
  <si>
    <t>ATORVASTATINE EVOLUGEN PHARMA 80 MG CPR 30</t>
  </si>
  <si>
    <t>ATORVASTATINE EVOLUGEN PHARMA 80 MG CPR 90</t>
  </si>
  <si>
    <t>IMATINIB MYLAN 100 MG CPR 60</t>
  </si>
  <si>
    <t>IMATINIB MYLAN 400 MG CPR 30</t>
  </si>
  <si>
    <t>VALGANCICLOVIR ACCORD 450 MG CPR 60</t>
  </si>
  <si>
    <t>CARVEDILOL ARROW 6,25 MG CPR SEC 28</t>
  </si>
  <si>
    <t>CARVEDILOL ARROW 12,5 MG CPR SEC 28</t>
  </si>
  <si>
    <t>CARVEDILOL ARROW 25 MG CPR SEC 28</t>
  </si>
  <si>
    <t>DULOXETINE MYLAN PHARMA 30 MG GELULE GASTRORESISTANTE 28</t>
  </si>
  <si>
    <t>DULOXETINE MYLAN PHARMA 60 MG GELULE GASTRORESISTANTE 28</t>
  </si>
  <si>
    <t>METFORMINE MYLAN PHARMA 500 MG CPR 30</t>
  </si>
  <si>
    <t>METFORMINE MYLAN PHARMA 850 MG CPR 30</t>
  </si>
  <si>
    <t>METFORMINE MYLAN PHARMA 1000 MG CPR SEC 30</t>
  </si>
  <si>
    <t>CELIPROLOL BIOGARAN 200 MG CPR 84</t>
  </si>
  <si>
    <t>DULOXETINE BIOGARAN 30 MG GELULE GASTRORESISTANTE 28</t>
  </si>
  <si>
    <t>DULOXETINE BIOGARAN 60 MG GELULE GASTRORESISTANTE 28</t>
  </si>
  <si>
    <t>TAMSULOSINE BIOGARAN LP 0,4 MG GELULE 30</t>
  </si>
  <si>
    <t>FRAXIPARINE 3 800 UI AXA/0,4 ML (NADROPARINE CALCIQUE) 1 BOITE DE 10, 0,4 ML EN SERINGUE PRE-REMPLIE AVEC SYSTEME</t>
  </si>
  <si>
    <t>DOMPERIDONE ZENTIVA 10 MG CPR DISP 20</t>
  </si>
  <si>
    <t>DOMPERIDONE BIOGARAN 10 MG CPR DISP 20</t>
  </si>
  <si>
    <t>DOMPERIDONE EG 10 MG CPR DISP 20</t>
  </si>
  <si>
    <t>DOMPERIDONE MYLAN 10 MG CPR DISP 20</t>
  </si>
  <si>
    <t>DOMPERIDONE ARROW 10 MG CPR DISP 20</t>
  </si>
  <si>
    <t>LARIAM 250 MG CPR SEC 8</t>
  </si>
  <si>
    <t>INEXIUM 20 MG CPR GASTRORESISTANT 7</t>
  </si>
  <si>
    <t>INEXIUM 20 MG CPR GASTRORESISTANT 14</t>
  </si>
  <si>
    <t>INEXIUM 20 MG CPR GASTRORESISTANT 28</t>
  </si>
  <si>
    <t>INEXIUM 40 MG CPR GASTRORESISTANT 14</t>
  </si>
  <si>
    <t>INEXIUM 40 MG CPR GASTRORESISTANT 28</t>
  </si>
  <si>
    <t>NEORAL 100 MG CAPSULE MOLLE 60</t>
  </si>
  <si>
    <t>TAHOR 10 MG CPR 28</t>
  </si>
  <si>
    <t>TAHOR 20 MG CPR 28</t>
  </si>
  <si>
    <t>RHINOCORT 64 SOL NASALE 120 DOSES</t>
  </si>
  <si>
    <t>CLOBEX 500 MCG/G SHAMPOOING FL 1/125 ML</t>
  </si>
  <si>
    <t>TAHOR 40 MG CPR 90</t>
  </si>
  <si>
    <t>INIPOMP 20 MG CPR GASTRORESISTANT 14</t>
  </si>
  <si>
    <t>INIPOMP 20 MG CPR GASTRORESISTANT 28</t>
  </si>
  <si>
    <t>VENTOLINE 100 MICROGRAMMES/DOSE (SULFATE DE SALBUTAMOL) SUSPENSION POUR INHALATION EN FLACON PRESSURISE (200 DOSES</t>
  </si>
  <si>
    <t>COVERAM 10 MG/10 MG (PERINDOPRIL, AMLODIPINE) 1 BOITE DE 30, COMPRIMES</t>
  </si>
  <si>
    <t>COVERAM 10 MG/10 MG (PERINDOPRIL, AMLODIPINE) 1 BOITE DE 90, COMPRIMES</t>
  </si>
  <si>
    <t>COVERAM 10 MG/5 MG (PERINDOPRIL, AMLODIPINE) 1 BOITE DE 30, COMPRIMES</t>
  </si>
  <si>
    <t>COVERAM 5 MG/5 MG (PERINDOPRIL, AMLODIPINE) 1 BOITE DE 30, COMPRIMES</t>
  </si>
  <si>
    <t>COVERAM 5 MG/5 MG (PERINDOPRIL, AMLODIPINE) 1 BOITE DE 90, COMPRIMES</t>
  </si>
  <si>
    <t>ABILIFY 5 MG CPR 28</t>
  </si>
  <si>
    <t>ABILIFY 10 MG CPR 28</t>
  </si>
  <si>
    <t>ABILIFY 15 MG CPR 28</t>
  </si>
  <si>
    <t>AERIUS 5 MG CPR 30</t>
  </si>
  <si>
    <t>AZOPT 10 MG/ML COLLYRE FL 1/5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</si>
</sst>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768.716332523145" createdVersion="4" refreshedVersion="5" minRefreshableVersion="3" recordCount="685">
  <cacheSource type="worksheet">
    <worksheetSource ref="A1:F1048576" sheet="Détails"/>
  </cacheSource>
  <cacheFields count="6">
    <cacheField name="Référentiel" numFmtId="0">
      <sharedItems containsBlank="1" count="7">
        <s v="IR_GEO_V"/>
        <s v="IR_NAT_V"/>
        <s v="IR_ORG_V"/>
        <s v="IR_PHA_RCIP"/>
        <s v="IR_PHA_RIDE"/>
        <m/>
        <s v="IR_DDP_V" u="1"/>
      </sharedItems>
    </cacheField>
    <cacheField name="START" numFmtId="0">
      <sharedItems containsBlank="1" containsMixedTypes="1" containsNumber="1" containsInteger="1" minValue="2207900" maxValue="3400949852345"/>
    </cacheField>
    <cacheField name="janv-17" numFmtId="0">
      <sharedItems containsBlank="1"/>
    </cacheField>
    <cacheField name="févr-17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5">
  <r>
    <x v="0"/>
    <s v="013055"/>
    <m/>
    <s v="MARSEILLE"/>
    <n v="1"/>
    <x v="0"/>
  </r>
  <r>
    <x v="0"/>
    <s v="069123"/>
    <m/>
    <s v="LYON"/>
    <n v="1"/>
    <x v="0"/>
  </r>
  <r>
    <x v="0"/>
    <s v="075056"/>
    <m/>
    <s v="PARIS"/>
    <n v="1"/>
    <x v="0"/>
  </r>
  <r>
    <x v="1"/>
    <s v="            1171"/>
    <m/>
    <s v="RÉMUNÉRATION MÉDECIN TRAITANT CENTRES DE SANTÉ"/>
    <n v="1"/>
    <x v="0"/>
  </r>
  <r>
    <x v="1"/>
    <s v="            1640"/>
    <m/>
    <s v="FORFAIT AIDE A L¿INSTALLATION DU MEDECIN - CAIM"/>
    <n v="1"/>
    <x v="0"/>
  </r>
  <r>
    <x v="1"/>
    <s v="            1641"/>
    <m/>
    <s v="MAJORATION AIDE À L¿INSTALLATION DU MEDECIN - CAIM"/>
    <n v="1"/>
    <x v="0"/>
  </r>
  <r>
    <x v="1"/>
    <s v="            1642"/>
    <m/>
    <s v="MAJORATION POUR EXERCICE PARTIEL EN HÔPITAL DE PROXIMITÉ - CAIM"/>
    <n v="1"/>
    <x v="0"/>
  </r>
  <r>
    <x v="1"/>
    <s v="            1908"/>
    <s v="FORFAIT SORTIE PRECOCE"/>
    <s v="FORFAIT SORTIE PRECOCE ET TEST GUTHRIE"/>
    <n v="11"/>
    <x v="1"/>
  </r>
  <r>
    <x v="1"/>
    <s v="            1909"/>
    <s v="FORFAIT SORTIE PRECOCE ET TEST GUTHRIE"/>
    <s v="FORFAIT SORTIE PRECOCE"/>
    <n v="11"/>
    <x v="1"/>
  </r>
  <r>
    <x v="1"/>
    <s v="            3378"/>
    <m/>
    <s v="CONTESTATION ROSP TRANSMISSION RPPS"/>
    <n v="1"/>
    <x v="0"/>
  </r>
  <r>
    <x v="1"/>
    <s v="            3398"/>
    <m/>
    <s v="ROSP TRANSMISSION RPPS"/>
    <n v="1"/>
    <x v="0"/>
  </r>
  <r>
    <x v="1"/>
    <s v="            6239"/>
    <m/>
    <s v="INDEMNITÉ MALADIE DOUBLE ACTIVITÉ PAMC"/>
    <n v="1"/>
    <x v="0"/>
  </r>
  <r>
    <x v="1"/>
    <s v="            9726"/>
    <m/>
    <s v="PRESTATIONS SUPPLÉMENTAIRES OPTIQUES CRPCEN"/>
    <n v="1"/>
    <x v="0"/>
  </r>
  <r>
    <x v="1"/>
    <s v="            9727"/>
    <m/>
    <s v="PRESTATIONS SUPPLÉMENTAIRES ACOUSTIQUES CRPCEN"/>
    <n v="1"/>
    <x v="0"/>
  </r>
  <r>
    <x v="2"/>
    <s v="01C011055"/>
    <m/>
    <s v="CPAM Bourg-en-Bresse"/>
    <n v="1"/>
    <x v="0"/>
  </r>
  <r>
    <x v="2"/>
    <s v="01C011602"/>
    <m/>
    <s v="CPAM Bourg-en-Bresse"/>
    <n v="1"/>
    <x v="0"/>
  </r>
  <r>
    <x v="2"/>
    <s v="01C021381"/>
    <m/>
    <s v="CPAM de l'Aisne"/>
    <n v="1"/>
    <x v="0"/>
  </r>
  <r>
    <x v="2"/>
    <s v="01C021460"/>
    <m/>
    <s v="CPAM de l'Aisne"/>
    <n v="1"/>
    <x v="0"/>
  </r>
  <r>
    <x v="2"/>
    <s v="01C041675"/>
    <m/>
    <s v="CPAM Digne"/>
    <n v="1"/>
    <x v="0"/>
  </r>
  <r>
    <x v="2"/>
    <s v="01C051062"/>
    <m/>
    <s v="CPAM Gap"/>
    <n v="1"/>
    <x v="0"/>
  </r>
  <r>
    <x v="2"/>
    <s v="01C051378"/>
    <m/>
    <s v="CPAM Gap"/>
    <n v="1"/>
    <x v="0"/>
  </r>
  <r>
    <x v="2"/>
    <s v="01C072817"/>
    <m/>
    <s v="CPAM de l'Ardèche"/>
    <n v="1"/>
    <x v="0"/>
  </r>
  <r>
    <x v="2"/>
    <s v="01C081181"/>
    <m/>
    <s v="CPAM Charleville-Mezieres"/>
    <n v="1"/>
    <x v="0"/>
  </r>
  <r>
    <x v="2"/>
    <s v="01C081182"/>
    <m/>
    <s v="CPAM Charleville-Mezieres"/>
    <n v="1"/>
    <x v="0"/>
  </r>
  <r>
    <x v="2"/>
    <s v="01C081595"/>
    <m/>
    <s v="CPAM Charleville-Mezieres"/>
    <n v="1"/>
    <x v="0"/>
  </r>
  <r>
    <x v="2"/>
    <s v="01C091323"/>
    <m/>
    <s v="CPAM Foix"/>
    <n v="1"/>
    <x v="0"/>
  </r>
  <r>
    <x v="2"/>
    <s v="01C091994"/>
    <m/>
    <s v="CPAM Foix"/>
    <n v="1"/>
    <x v="0"/>
  </r>
  <r>
    <x v="2"/>
    <s v="01C101740"/>
    <m/>
    <s v="CPAM Troyes"/>
    <n v="1"/>
    <x v="0"/>
  </r>
  <r>
    <x v="2"/>
    <s v="01C111151"/>
    <m/>
    <s v="CPAM Carcassonne"/>
    <n v="1"/>
    <x v="0"/>
  </r>
  <r>
    <x v="2"/>
    <s v="01C111229"/>
    <m/>
    <s v="CPAM Carcassonne"/>
    <n v="1"/>
    <x v="0"/>
  </r>
  <r>
    <x v="2"/>
    <s v="01C111230"/>
    <m/>
    <s v="CPAM Carcassonne"/>
    <n v="1"/>
    <x v="0"/>
  </r>
  <r>
    <x v="2"/>
    <s v="01C121263"/>
    <m/>
    <s v="CPAM Rodez"/>
    <n v="1"/>
    <x v="0"/>
  </r>
  <r>
    <x v="2"/>
    <s v="01C121268"/>
    <m/>
    <s v="CPAM Rodez"/>
    <n v="1"/>
    <x v="0"/>
  </r>
  <r>
    <x v="2"/>
    <s v="01C131927"/>
    <m/>
    <s v="CPAM Marseille"/>
    <n v="1"/>
    <x v="0"/>
  </r>
  <r>
    <x v="2"/>
    <s v="01C141531"/>
    <m/>
    <s v="CPAM Caen"/>
    <n v="1"/>
    <x v="0"/>
  </r>
  <r>
    <x v="2"/>
    <s v="01C171200"/>
    <m/>
    <s v="CPAM La Rochelle"/>
    <n v="1"/>
    <x v="0"/>
  </r>
  <r>
    <x v="2"/>
    <s v="01C171371"/>
    <m/>
    <s v="CPAM La Rochelle"/>
    <n v="1"/>
    <x v="0"/>
  </r>
  <r>
    <x v="2"/>
    <s v="01C191028"/>
    <m/>
    <s v="CPAM Tulle"/>
    <n v="1"/>
    <x v="0"/>
  </r>
  <r>
    <x v="2"/>
    <s v="01C202921"/>
    <m/>
    <s v="CPAM Bastia"/>
    <n v="1"/>
    <x v="0"/>
  </r>
  <r>
    <x v="2"/>
    <s v="01C211094"/>
    <m/>
    <s v="CPAM Dijon"/>
    <n v="1"/>
    <x v="0"/>
  </r>
  <r>
    <x v="2"/>
    <s v="01C261042"/>
    <m/>
    <s v="CPAM Valence"/>
    <n v="1"/>
    <x v="0"/>
  </r>
  <r>
    <x v="2"/>
    <s v="01C261607"/>
    <m/>
    <s v="CPAM Valence"/>
    <n v="1"/>
    <x v="0"/>
  </r>
  <r>
    <x v="2"/>
    <s v="01C261931"/>
    <m/>
    <s v="CPAM Valence"/>
    <n v="1"/>
    <x v="0"/>
  </r>
  <r>
    <x v="2"/>
    <s v="01C261947"/>
    <m/>
    <s v="CPAM Valence"/>
    <n v="1"/>
    <x v="0"/>
  </r>
  <r>
    <x v="2"/>
    <s v="01C271927"/>
    <m/>
    <s v="CPAM Evreux"/>
    <n v="1"/>
    <x v="0"/>
  </r>
  <r>
    <x v="2"/>
    <s v="01C301173"/>
    <m/>
    <s v="CPAM Nimes"/>
    <n v="1"/>
    <x v="0"/>
  </r>
  <r>
    <x v="2"/>
    <s v="01C301624"/>
    <m/>
    <s v="CPAM Nimes"/>
    <n v="1"/>
    <x v="0"/>
  </r>
  <r>
    <x v="2"/>
    <s v="01C301998"/>
    <m/>
    <s v="CPAM Nimes"/>
    <n v="1"/>
    <x v="0"/>
  </r>
  <r>
    <x v="2"/>
    <s v="01C321422"/>
    <m/>
    <s v="CPAM Auch"/>
    <n v="1"/>
    <x v="0"/>
  </r>
  <r>
    <x v="2"/>
    <s v="01C321867"/>
    <m/>
    <s v="CPAM Auch"/>
    <n v="1"/>
    <x v="0"/>
  </r>
  <r>
    <x v="2"/>
    <s v="01C342089"/>
    <m/>
    <s v="CPAM de l'Hérault"/>
    <n v="1"/>
    <x v="0"/>
  </r>
  <r>
    <x v="2"/>
    <s v="01C351302"/>
    <m/>
    <s v="CPAM Rennes"/>
    <n v="1"/>
    <x v="0"/>
  </r>
  <r>
    <x v="2"/>
    <s v="01C361552"/>
    <m/>
    <s v="CPAM Chateauroux"/>
    <n v="1"/>
    <x v="0"/>
  </r>
  <r>
    <x v="2"/>
    <s v="01C371342"/>
    <m/>
    <s v="CPAM Tours"/>
    <n v="1"/>
    <x v="0"/>
  </r>
  <r>
    <x v="2"/>
    <s v="01C401717"/>
    <m/>
    <s v="CPAM Mont-de-Marsan"/>
    <n v="1"/>
    <x v="0"/>
  </r>
  <r>
    <x v="2"/>
    <s v="01C411551"/>
    <m/>
    <s v="CPAM Blois"/>
    <n v="1"/>
    <x v="0"/>
  </r>
  <r>
    <x v="2"/>
    <s v="01C411569"/>
    <m/>
    <s v="CPAM Blois"/>
    <n v="1"/>
    <x v="0"/>
  </r>
  <r>
    <x v="2"/>
    <s v="01C411625"/>
    <m/>
    <s v="CPAM Blois"/>
    <n v="1"/>
    <x v="0"/>
  </r>
  <r>
    <x v="2"/>
    <s v="01C421060"/>
    <m/>
    <s v="CPAM de la Loire"/>
    <n v="1"/>
    <x v="0"/>
  </r>
  <r>
    <x v="2"/>
    <s v="01C431231"/>
    <m/>
    <s v="CPAM Le Puy"/>
    <n v="1"/>
    <x v="0"/>
  </r>
  <r>
    <x v="2"/>
    <s v="01C471672"/>
    <m/>
    <s v="CPAM Agen"/>
    <n v="1"/>
    <x v="0"/>
  </r>
  <r>
    <x v="2"/>
    <s v="01C481141"/>
    <m/>
    <s v="CPAM Mende"/>
    <n v="1"/>
    <x v="0"/>
  </r>
  <r>
    <x v="2"/>
    <s v="01C491954"/>
    <m/>
    <s v="CPAM de Maine-et-Loire"/>
    <n v="1"/>
    <x v="0"/>
  </r>
  <r>
    <x v="2"/>
    <s v="01C511704"/>
    <m/>
    <s v="CPAM Reims"/>
    <n v="1"/>
    <x v="0"/>
  </r>
  <r>
    <x v="2"/>
    <s v="01C511954"/>
    <m/>
    <s v="CPAM Reims"/>
    <n v="1"/>
    <x v="0"/>
  </r>
  <r>
    <x v="2"/>
    <s v="01C521122"/>
    <m/>
    <s v="CPAM Chaumont"/>
    <n v="1"/>
    <x v="0"/>
  </r>
  <r>
    <x v="2"/>
    <s v="01C521362"/>
    <m/>
    <s v="CPAM Chaumont"/>
    <n v="1"/>
    <x v="0"/>
  </r>
  <r>
    <x v="2"/>
    <s v="01C521452"/>
    <m/>
    <s v="CPAM Chaumont"/>
    <n v="1"/>
    <x v="0"/>
  </r>
  <r>
    <x v="2"/>
    <s v="01C551396"/>
    <m/>
    <s v="CPAM Bar-le-Duc"/>
    <n v="1"/>
    <x v="0"/>
  </r>
  <r>
    <x v="2"/>
    <s v="01C561757"/>
    <m/>
    <s v="CPAM Vannes"/>
    <n v="1"/>
    <x v="0"/>
  </r>
  <r>
    <x v="2"/>
    <s v="01C594347"/>
    <m/>
    <s v="CPAM des Flandres"/>
    <n v="1"/>
    <x v="0"/>
  </r>
  <r>
    <x v="2"/>
    <s v="01C594867"/>
    <m/>
    <s v="CPAM des Flandres"/>
    <n v="1"/>
    <x v="0"/>
  </r>
  <r>
    <x v="2"/>
    <s v="01C594998"/>
    <m/>
    <s v="CPAM des Flandres"/>
    <n v="1"/>
    <x v="0"/>
  </r>
  <r>
    <x v="2"/>
    <s v="01C595347"/>
    <m/>
    <s v="CPAM de Lille-Douai"/>
    <n v="1"/>
    <x v="0"/>
  </r>
  <r>
    <x v="2"/>
    <s v="01C595926"/>
    <m/>
    <s v="CPAM de Lille-Douai"/>
    <n v="1"/>
    <x v="0"/>
  </r>
  <r>
    <x v="2"/>
    <s v="01C599598"/>
    <m/>
    <s v="CPAM du Hainaut"/>
    <n v="1"/>
    <x v="0"/>
  </r>
  <r>
    <x v="2"/>
    <s v="01C599625"/>
    <m/>
    <s v="CPAM du Hainaut"/>
    <n v="1"/>
    <x v="0"/>
  </r>
  <r>
    <x v="2"/>
    <s v="01C599799"/>
    <m/>
    <s v="CPAM du Hainaut"/>
    <n v="1"/>
    <x v="0"/>
  </r>
  <r>
    <x v="2"/>
    <s v="01C599867"/>
    <m/>
    <s v="CPAM du Hainaut"/>
    <n v="1"/>
    <x v="0"/>
  </r>
  <r>
    <x v="2"/>
    <s v="01C599890"/>
    <m/>
    <s v="CPAM du Hainaut"/>
    <n v="1"/>
    <x v="0"/>
  </r>
  <r>
    <x v="2"/>
    <s v="01C599935"/>
    <m/>
    <s v="CPAM du Hainaut"/>
    <n v="1"/>
    <x v="0"/>
  </r>
  <r>
    <x v="2"/>
    <s v="01C601093"/>
    <m/>
    <s v="CPAM de l'Oise"/>
    <n v="1"/>
    <x v="0"/>
  </r>
  <r>
    <x v="2"/>
    <s v="01C601216"/>
    <m/>
    <s v="CPAM de l'Oise"/>
    <n v="1"/>
    <x v="0"/>
  </r>
  <r>
    <x v="2"/>
    <s v="01C623412"/>
    <m/>
    <s v="CPAM de la Côte d'Opale"/>
    <n v="1"/>
    <x v="0"/>
  </r>
  <r>
    <x v="2"/>
    <s v="01C624451"/>
    <m/>
    <s v="CPAM de l'Artois"/>
    <n v="1"/>
    <x v="0"/>
  </r>
  <r>
    <x v="2"/>
    <s v="01C642107"/>
    <m/>
    <s v="CPAM Pau"/>
    <n v="1"/>
    <x v="0"/>
  </r>
  <r>
    <x v="2"/>
    <s v="01C642688"/>
    <m/>
    <s v="CPAM Pau"/>
    <n v="1"/>
    <x v="0"/>
  </r>
  <r>
    <x v="2"/>
    <s v="01C651391"/>
    <m/>
    <s v="CPAM Tarbes"/>
    <n v="1"/>
    <x v="0"/>
  </r>
  <r>
    <x v="2"/>
    <s v="01C651803"/>
    <m/>
    <s v="CPAM Tarbes"/>
    <n v="1"/>
    <x v="0"/>
  </r>
  <r>
    <x v="2"/>
    <s v="01C661016"/>
    <m/>
    <s v="CPAM Perpignan"/>
    <n v="1"/>
    <x v="0"/>
  </r>
  <r>
    <x v="2"/>
    <s v="01C661042"/>
    <m/>
    <s v="CPAM Perpignan"/>
    <n v="1"/>
    <x v="0"/>
  </r>
  <r>
    <x v="2"/>
    <s v="01C661236"/>
    <m/>
    <s v="CPAM Perpignan"/>
    <n v="1"/>
    <x v="0"/>
  </r>
  <r>
    <x v="2"/>
    <s v="01C661564"/>
    <m/>
    <s v="CPAM Perpignan"/>
    <n v="1"/>
    <x v="0"/>
  </r>
  <r>
    <x v="2"/>
    <s v="01C673286"/>
    <m/>
    <s v="CPAM du Bas-Rhin"/>
    <n v="1"/>
    <x v="0"/>
  </r>
  <r>
    <x v="2"/>
    <s v="01C673325"/>
    <m/>
    <s v="CPAM du Bas-Rhin"/>
    <n v="1"/>
    <x v="0"/>
  </r>
  <r>
    <x v="2"/>
    <s v="01C701231"/>
    <m/>
    <s v="CPAM Vesoul"/>
    <n v="1"/>
    <x v="0"/>
  </r>
  <r>
    <x v="2"/>
    <s v="01C711182"/>
    <m/>
    <s v="CPAM Macon"/>
    <n v="1"/>
    <x v="0"/>
  </r>
  <r>
    <x v="2"/>
    <s v="01C711996"/>
    <m/>
    <s v="CPAM Macon"/>
    <n v="1"/>
    <x v="0"/>
  </r>
  <r>
    <x v="2"/>
    <s v="01C721226"/>
    <m/>
    <s v="CPAM Le Mans"/>
    <n v="1"/>
    <x v="0"/>
  </r>
  <r>
    <x v="2"/>
    <s v="01C721719"/>
    <m/>
    <s v="CPAM Le Mans"/>
    <n v="1"/>
    <x v="0"/>
  </r>
  <r>
    <x v="2"/>
    <s v="01C741369"/>
    <m/>
    <s v="CPAM Annecy"/>
    <n v="1"/>
    <x v="0"/>
  </r>
  <r>
    <x v="2"/>
    <s v="01C741968"/>
    <m/>
    <s v="CPAM Annecy"/>
    <n v="1"/>
    <x v="0"/>
  </r>
  <r>
    <x v="2"/>
    <s v="01C751966"/>
    <m/>
    <s v="CPAM Paris"/>
    <n v="1"/>
    <x v="0"/>
  </r>
  <r>
    <x v="2"/>
    <s v="01C764346"/>
    <m/>
    <s v="CPAM Rouen-Elbeuf-Dieppe"/>
    <n v="1"/>
    <x v="0"/>
  </r>
  <r>
    <x v="2"/>
    <s v="01C764867"/>
    <m/>
    <s v="CPAM Rouen-Elbeuf-Dieppe"/>
    <n v="1"/>
    <x v="0"/>
  </r>
  <r>
    <x v="2"/>
    <s v="01C771168"/>
    <m/>
    <s v="CPAM Melun"/>
    <n v="1"/>
    <x v="0"/>
  </r>
  <r>
    <x v="2"/>
    <s v="01C771872"/>
    <m/>
    <s v="CPAM Melun"/>
    <n v="1"/>
    <x v="0"/>
  </r>
  <r>
    <x v="2"/>
    <s v="01C771993"/>
    <m/>
    <s v="CPAM Melun"/>
    <n v="1"/>
    <x v="0"/>
  </r>
  <r>
    <x v="2"/>
    <s v="01C771994"/>
    <m/>
    <s v="CPAM Melun"/>
    <n v="1"/>
    <x v="0"/>
  </r>
  <r>
    <x v="2"/>
    <s v="01C781408"/>
    <m/>
    <s v="CPAM Versailles"/>
    <n v="1"/>
    <x v="0"/>
  </r>
  <r>
    <x v="2"/>
    <s v="01C801598"/>
    <m/>
    <s v="CPAM Amiens"/>
    <n v="1"/>
    <x v="0"/>
  </r>
  <r>
    <x v="2"/>
    <s v="01C801990"/>
    <m/>
    <s v="CPAM Amiens"/>
    <n v="1"/>
    <x v="0"/>
  </r>
  <r>
    <x v="2"/>
    <s v="01C811391"/>
    <m/>
    <s v="CPAM Albi"/>
    <n v="1"/>
    <x v="0"/>
  </r>
  <r>
    <x v="2"/>
    <s v="01C821012"/>
    <m/>
    <s v="CPAM Montauban"/>
    <n v="1"/>
    <x v="0"/>
  </r>
  <r>
    <x v="2"/>
    <s v="01C831701"/>
    <m/>
    <s v="CPAM Toulon"/>
    <n v="1"/>
    <x v="0"/>
  </r>
  <r>
    <x v="2"/>
    <s v="01C841378"/>
    <m/>
    <s v="CPAM Avignon"/>
    <n v="1"/>
    <x v="0"/>
  </r>
  <r>
    <x v="2"/>
    <s v="01C841616"/>
    <m/>
    <s v="CPAM Avignon"/>
    <n v="1"/>
    <x v="0"/>
  </r>
  <r>
    <x v="2"/>
    <s v="01C851560"/>
    <m/>
    <s v="CPAM La Roche-sur-Yon"/>
    <n v="1"/>
    <x v="0"/>
  </r>
  <r>
    <x v="2"/>
    <s v="01C861241"/>
    <m/>
    <s v="CPAM Poitiers"/>
    <n v="1"/>
    <x v="0"/>
  </r>
  <r>
    <x v="2"/>
    <s v="01C861332"/>
    <m/>
    <s v="CPAM Poitiers"/>
    <n v="1"/>
    <x v="0"/>
  </r>
  <r>
    <x v="2"/>
    <s v="01C871329"/>
    <m/>
    <s v="CPAM Limoges"/>
    <n v="1"/>
    <x v="0"/>
  </r>
  <r>
    <x v="2"/>
    <s v="01C871677"/>
    <m/>
    <s v="CPAM Limoges"/>
    <n v="1"/>
    <x v="0"/>
  </r>
  <r>
    <x v="2"/>
    <s v="01C871718"/>
    <m/>
    <s v="CPAM Limoges"/>
    <n v="1"/>
    <x v="0"/>
  </r>
  <r>
    <x v="2"/>
    <s v="01C881122"/>
    <m/>
    <s v="CPAM Epinal"/>
    <n v="1"/>
    <x v="0"/>
  </r>
  <r>
    <x v="2"/>
    <s v="01C921617"/>
    <m/>
    <s v="CPAM Nanterre"/>
    <n v="1"/>
    <x v="0"/>
  </r>
  <r>
    <x v="2"/>
    <s v="01C921633"/>
    <m/>
    <s v="CPAM Nanterre"/>
    <n v="1"/>
    <x v="0"/>
  </r>
  <r>
    <x v="2"/>
    <s v="01C931327"/>
    <m/>
    <s v="CPAM Bobigny"/>
    <n v="1"/>
    <x v="0"/>
  </r>
  <r>
    <x v="2"/>
    <s v="01C973705"/>
    <m/>
    <s v="CGSS Cayenne"/>
    <n v="1"/>
    <x v="0"/>
  </r>
  <r>
    <x v="2"/>
    <s v="01C974063"/>
    <m/>
    <s v="CGSS Saint-Denis"/>
    <n v="1"/>
    <x v="0"/>
  </r>
  <r>
    <x v="2"/>
    <s v="01M081537"/>
    <m/>
    <s v="CPAM Charleville-Mezieres"/>
    <n v="1"/>
    <x v="0"/>
  </r>
  <r>
    <x v="2"/>
    <s v="01M121537"/>
    <m/>
    <s v="CPAM Rodez"/>
    <n v="1"/>
    <x v="0"/>
  </r>
  <r>
    <x v="2"/>
    <s v="01M321537"/>
    <m/>
    <s v="CPAM Auch"/>
    <n v="1"/>
    <x v="0"/>
  </r>
  <r>
    <x v="2"/>
    <s v="01M391537"/>
    <m/>
    <s v="CPAM Lons-le-Saunier"/>
    <n v="1"/>
    <x v="0"/>
  </r>
  <r>
    <x v="2"/>
    <s v="01M531537"/>
    <m/>
    <s v="CPAM Laval"/>
    <n v="1"/>
    <x v="0"/>
  </r>
  <r>
    <x v="2"/>
    <s v="01M976516"/>
    <m/>
    <s v="MAYOTTE"/>
    <n v="1"/>
    <x v="0"/>
  </r>
  <r>
    <x v="2"/>
    <s v="02A101998"/>
    <m/>
    <s v="Régime agricole - Organisme de base inconnu"/>
    <n v="1"/>
    <x v="0"/>
  </r>
  <r>
    <x v="2"/>
    <s v="02A151994"/>
    <m/>
    <s v="Régime agricole - Organisme de base inconnu"/>
    <n v="1"/>
    <x v="0"/>
  </r>
  <r>
    <x v="2"/>
    <s v="02A561000"/>
    <m/>
    <s v="Régime agricole - Organisme de base inconnu"/>
    <n v="1"/>
    <x v="0"/>
  </r>
  <r>
    <x v="2"/>
    <s v="02A561993"/>
    <m/>
    <s v="Régime agricole - Organisme de base inconnu"/>
    <n v="1"/>
    <x v="0"/>
  </r>
  <r>
    <x v="2"/>
    <s v="02A999451"/>
    <m/>
    <s v="Régime agricole - Organisme de base inconnu"/>
    <n v="1"/>
    <x v="0"/>
  </r>
  <r>
    <x v="2"/>
    <s v="03A036990"/>
    <m/>
    <s v="MOA A COMPLETER"/>
    <n v="1"/>
    <x v="0"/>
  </r>
  <r>
    <x v="2"/>
    <s v="03A210993"/>
    <m/>
    <s v="MOA A COMPLETER"/>
    <n v="1"/>
    <x v="0"/>
  </r>
  <r>
    <x v="2"/>
    <s v="05A331000"/>
    <m/>
    <s v="MOA A COMPLETER"/>
    <n v="1"/>
    <x v="0"/>
  </r>
  <r>
    <x v="2"/>
    <s v="06A131080"/>
    <m/>
    <s v="MOA A COMPLETER"/>
    <n v="1"/>
    <x v="0"/>
  </r>
  <r>
    <x v="2"/>
    <s v="06A200111"/>
    <m/>
    <s v="ENIM"/>
    <n v="1"/>
    <x v="0"/>
  </r>
  <r>
    <x v="2"/>
    <s v="06A200820"/>
    <m/>
    <s v="ENIM"/>
    <n v="1"/>
    <x v="0"/>
  </r>
  <r>
    <x v="2"/>
    <s v="06A200941"/>
    <m/>
    <s v="ENIM"/>
    <n v="1"/>
    <x v="0"/>
  </r>
  <r>
    <x v="2"/>
    <s v="06A951040"/>
    <m/>
    <s v="ORGANISME INCONNU ENIM"/>
    <n v="1"/>
    <x v="0"/>
  </r>
  <r>
    <x v="2"/>
    <s v="07A441225"/>
    <m/>
    <s v="MOA A COMPLETER"/>
    <n v="1"/>
    <x v="0"/>
  </r>
  <r>
    <x v="2"/>
    <s v="08A756120"/>
    <m/>
    <s v="Assures et Beneficiaires"/>
    <n v="1"/>
    <x v="0"/>
  </r>
  <r>
    <x v="2"/>
    <s v="14A301000"/>
    <m/>
    <s v="MOA A COMPLETER"/>
    <n v="1"/>
    <x v="0"/>
  </r>
  <r>
    <x v="2"/>
    <s v="90A999200"/>
    <m/>
    <s v="MOA A COMPLETER"/>
    <n v="1"/>
    <x v="0"/>
  </r>
  <r>
    <x v="2"/>
    <s v="91C161164"/>
    <m/>
    <s v="MOA A COMPLETER"/>
    <n v="1"/>
    <x v="0"/>
  </r>
  <r>
    <x v="2"/>
    <s v="91C281051"/>
    <m/>
    <s v="MOA A COMPLETER"/>
    <n v="1"/>
    <x v="0"/>
  </r>
  <r>
    <x v="2"/>
    <s v="91C331874"/>
    <m/>
    <s v="MOA A COMPLETER"/>
    <n v="1"/>
    <x v="0"/>
  </r>
  <r>
    <x v="2"/>
    <s v="91C342084"/>
    <m/>
    <s v="MOA A COMPLETER"/>
    <n v="1"/>
    <x v="0"/>
  </r>
  <r>
    <x v="2"/>
    <s v="91C351070"/>
    <m/>
    <s v="MOA A COMPLETER"/>
    <n v="1"/>
    <x v="0"/>
  </r>
  <r>
    <x v="2"/>
    <s v="91C682090"/>
    <m/>
    <s v="MOA A COMPLETER"/>
    <n v="1"/>
    <x v="0"/>
  </r>
  <r>
    <x v="2"/>
    <s v="91C691056"/>
    <m/>
    <s v="MOA A COMPLETER"/>
    <n v="1"/>
    <x v="0"/>
  </r>
  <r>
    <x v="2"/>
    <s v="91C721505"/>
    <m/>
    <s v="MOA A COMPLETER"/>
    <n v="1"/>
    <x v="0"/>
  </r>
  <r>
    <x v="2"/>
    <s v="91C741508"/>
    <m/>
    <s v="MOA A COMPLETER"/>
    <n v="1"/>
    <x v="0"/>
  </r>
  <r>
    <x v="2"/>
    <s v="92C111011"/>
    <m/>
    <s v="MOA A COMPLETER"/>
    <n v="1"/>
    <x v="0"/>
  </r>
  <r>
    <x v="2"/>
    <s v="92C141044"/>
    <m/>
    <s v="MOA A COMPLETER"/>
    <n v="1"/>
    <x v="0"/>
  </r>
  <r>
    <x v="2"/>
    <s v="92C511471"/>
    <m/>
    <s v="MOA A COMPLETER"/>
    <n v="1"/>
    <x v="0"/>
  </r>
  <r>
    <x v="2"/>
    <s v="92C599874"/>
    <m/>
    <s v="MOA A COMPLETER"/>
    <n v="1"/>
    <x v="0"/>
  </r>
  <r>
    <x v="2"/>
    <s v="92C631023"/>
    <m/>
    <s v="MOA A COMPLETER"/>
    <n v="1"/>
    <x v="0"/>
  </r>
  <r>
    <x v="2"/>
    <s v="93C131092"/>
    <m/>
    <s v="MOA A COMPLETER"/>
    <n v="1"/>
    <x v="0"/>
  </r>
  <r>
    <x v="2"/>
    <s v="93C571226"/>
    <m/>
    <s v="MOA A COMPLETER"/>
    <n v="1"/>
    <x v="0"/>
  </r>
  <r>
    <x v="2"/>
    <s v="93C764076"/>
    <m/>
    <s v="MOA A COMPLETER"/>
    <n v="1"/>
    <x v="0"/>
  </r>
  <r>
    <x v="2"/>
    <s v="94C011040"/>
    <m/>
    <s v="MOA A COMPLETER"/>
    <n v="1"/>
    <x v="0"/>
  </r>
  <r>
    <x v="2"/>
    <s v="94C021018"/>
    <m/>
    <s v="MOA A COMPLETER"/>
    <n v="1"/>
    <x v="0"/>
  </r>
  <r>
    <x v="2"/>
    <s v="94C031019"/>
    <m/>
    <s v="MOA A COMPLETER"/>
    <n v="1"/>
    <x v="0"/>
  </r>
  <r>
    <x v="2"/>
    <s v="94C041018"/>
    <m/>
    <s v="MOA A COMPLETER"/>
    <n v="1"/>
    <x v="0"/>
  </r>
  <r>
    <x v="2"/>
    <s v="94C111096"/>
    <m/>
    <s v="MOA A COMPLETER"/>
    <n v="1"/>
    <x v="0"/>
  </r>
  <r>
    <x v="2"/>
    <s v="94C171019"/>
    <m/>
    <s v="MOA A COMPLETER"/>
    <n v="1"/>
    <x v="0"/>
  </r>
  <r>
    <x v="2"/>
    <s v="94C401019"/>
    <m/>
    <s v="MOA A COMPLETER"/>
    <n v="1"/>
    <x v="0"/>
  </r>
  <r>
    <x v="2"/>
    <s v="94C422040"/>
    <m/>
    <s v="MOA A COMPLETER"/>
    <n v="1"/>
    <x v="0"/>
  </r>
  <r>
    <x v="2"/>
    <s v="94C451039"/>
    <m/>
    <s v="MOA A COMPLETER"/>
    <n v="1"/>
    <x v="0"/>
  </r>
  <r>
    <x v="2"/>
    <s v="94C521018"/>
    <m/>
    <s v="MOA A COMPLETER"/>
    <n v="1"/>
    <x v="0"/>
  </r>
  <r>
    <x v="2"/>
    <s v="94C521019"/>
    <m/>
    <s v="MOA A COMPLETER"/>
    <n v="1"/>
    <x v="0"/>
  </r>
  <r>
    <x v="2"/>
    <s v="94C651015"/>
    <m/>
    <s v="MOA A COMPLETER"/>
    <n v="1"/>
    <x v="0"/>
  </r>
  <r>
    <x v="2"/>
    <s v="94C661960"/>
    <m/>
    <s v="MOA A COMPLETER"/>
    <n v="1"/>
    <x v="0"/>
  </r>
  <r>
    <x v="2"/>
    <s v="94C673625"/>
    <m/>
    <s v="MOA A COMPLETER"/>
    <n v="1"/>
    <x v="0"/>
  </r>
  <r>
    <x v="2"/>
    <s v="94C681019"/>
    <m/>
    <s v="MOA A COMPLETER"/>
    <n v="1"/>
    <x v="0"/>
  </r>
  <r>
    <x v="2"/>
    <s v="94C751004"/>
    <m/>
    <s v="MOA A COMPLETER"/>
    <n v="1"/>
    <x v="0"/>
  </r>
  <r>
    <x v="2"/>
    <s v="94C791001"/>
    <m/>
    <s v="MOA A COMPLETER"/>
    <n v="1"/>
    <x v="0"/>
  </r>
  <r>
    <x v="2"/>
    <s v="94C821096"/>
    <m/>
    <s v="MOA A COMPLETER"/>
    <n v="1"/>
    <x v="0"/>
  </r>
  <r>
    <x v="2"/>
    <s v="94C841017"/>
    <m/>
    <s v="MOA A COMPLETER"/>
    <n v="1"/>
    <x v="0"/>
  </r>
  <r>
    <x v="2"/>
    <s v="94C921960"/>
    <m/>
    <s v="MOA A COMPLETER"/>
    <n v="1"/>
    <x v="0"/>
  </r>
  <r>
    <x v="2"/>
    <s v="94C941019"/>
    <m/>
    <s v="MOA A COMPLETER"/>
    <n v="1"/>
    <x v="0"/>
  </r>
  <r>
    <x v="2"/>
    <s v="94C941422"/>
    <m/>
    <s v="MOA A COMPLETER"/>
    <n v="1"/>
    <x v="0"/>
  </r>
  <r>
    <x v="2"/>
    <s v="94C951002"/>
    <m/>
    <s v="MOA A COMPLETER"/>
    <n v="1"/>
    <x v="0"/>
  </r>
  <r>
    <x v="2"/>
    <s v="94C951003"/>
    <m/>
    <s v="MOA A COMPLETER"/>
    <n v="1"/>
    <x v="0"/>
  </r>
  <r>
    <x v="2"/>
    <s v="94C951017"/>
    <m/>
    <s v="MOA A COMPLETER"/>
    <n v="1"/>
    <x v="0"/>
  </r>
  <r>
    <x v="2"/>
    <s v="95C031563"/>
    <m/>
    <s v="MOA A COMPLETER"/>
    <n v="1"/>
    <x v="0"/>
  </r>
  <r>
    <x v="2"/>
    <s v="95C342226"/>
    <m/>
    <s v="MOA A COMPLETER"/>
    <n v="1"/>
    <x v="0"/>
  </r>
  <r>
    <x v="2"/>
    <s v="96C196331"/>
    <m/>
    <s v="HFP"/>
    <n v="1"/>
    <x v="0"/>
  </r>
  <r>
    <x v="2"/>
    <s v="96C196911"/>
    <m/>
    <s v="HFP"/>
    <n v="1"/>
    <x v="0"/>
  </r>
  <r>
    <x v="2"/>
    <s v="96C342244"/>
    <m/>
    <s v="MOA A COMPLETER"/>
    <n v="1"/>
    <x v="0"/>
  </r>
  <r>
    <x v="2"/>
    <s v="96C391321"/>
    <m/>
    <s v="MOA A COMPLETER"/>
    <n v="1"/>
    <x v="0"/>
  </r>
  <r>
    <x v="2"/>
    <s v="96C441960"/>
    <m/>
    <s v="MOA A COMPLETER"/>
    <n v="1"/>
    <x v="0"/>
  </r>
  <r>
    <x v="2"/>
    <s v="96C841960"/>
    <m/>
    <s v="MOA A COMPLETER"/>
    <n v="1"/>
    <x v="0"/>
  </r>
  <r>
    <x v="2"/>
    <s v="99C999164"/>
    <m/>
    <s v="MOA A COMPLETER"/>
    <n v="1"/>
    <x v="0"/>
  </r>
  <r>
    <x v="2"/>
    <s v="99C999226"/>
    <m/>
    <s v="MOA A COMPLETER"/>
    <n v="1"/>
    <x v="0"/>
  </r>
  <r>
    <x v="3"/>
    <n v="3400922079004"/>
    <s v="OLANZAPINE ARROW 5 MG 1 BOITE DE 28, COMPRIMES"/>
    <s v="OLANZAPINE ARROW 5 MG CPR 28"/>
    <n v="11"/>
    <x v="1"/>
  </r>
  <r>
    <x v="3"/>
    <n v="3400922080062"/>
    <s v="OLANZAPINE ARROW 7,5 MG 1 BOITE DE 28, COMPRIMES"/>
    <s v="OLANZAPINE ARROW 7,5 MG CPR 28"/>
    <n v="11"/>
    <x v="1"/>
  </r>
  <r>
    <x v="3"/>
    <n v="3400922080871"/>
    <s v="OLANZAPINE ARROW 10 MG 1 BOITE DE 28, COMPRIMES"/>
    <s v="OLANZAPINE ARROW 10 MG CPR 28"/>
    <n v="11"/>
    <x v="1"/>
  </r>
  <r>
    <x v="3"/>
    <n v="3400926913045"/>
    <m/>
    <s v="GLICLAZIDE ARROW 60 MG CPR 30"/>
    <n v="1"/>
    <x v="0"/>
  </r>
  <r>
    <x v="3"/>
    <n v="3400926913564"/>
    <m/>
    <s v="GLICLAZIDE ARROW 60 MG CPR 90"/>
    <n v="1"/>
    <x v="0"/>
  </r>
  <r>
    <x v="3"/>
    <n v="3400926977849"/>
    <m/>
    <s v="VICTAN 2 MG CPR SEC 30"/>
    <n v="1"/>
    <x v="0"/>
  </r>
  <r>
    <x v="3"/>
    <n v="3400927398094"/>
    <m/>
    <s v="ESCITALOPRAM BROWN &amp; BURK MG CPR 14"/>
    <n v="1"/>
    <x v="0"/>
  </r>
  <r>
    <x v="3"/>
    <n v="3400927398216"/>
    <m/>
    <s v="ESCITALOPRAM BROWN &amp; BURK MG CPR 28"/>
    <n v="1"/>
    <x v="0"/>
  </r>
  <r>
    <x v="3"/>
    <n v="3400927399794"/>
    <m/>
    <s v="ESCITALOPRAM BROWN &amp; BURK MG CPR SEC 28"/>
    <n v="1"/>
    <x v="0"/>
  </r>
  <r>
    <x v="3"/>
    <n v="3400927400896"/>
    <m/>
    <s v="ESCITALOPRAM BROWN &amp; BURK MG CPR SEC 28"/>
    <n v="1"/>
    <x v="0"/>
  </r>
  <r>
    <x v="3"/>
    <n v="3400927402098"/>
    <m/>
    <s v="ESCITALOPRAM BROWN &amp; BURK MG CPR SEC 28"/>
    <n v="1"/>
    <x v="0"/>
  </r>
  <r>
    <x v="3"/>
    <n v="3400927406461"/>
    <m/>
    <s v="VASTEN 20 MG CPR SEC 28"/>
    <n v="1"/>
    <x v="0"/>
  </r>
  <r>
    <x v="3"/>
    <n v="3400927406522"/>
    <m/>
    <s v="VASTEN 20 MG CPR SEC 84"/>
    <n v="1"/>
    <x v="0"/>
  </r>
  <r>
    <x v="3"/>
    <n v="3400927406690"/>
    <m/>
    <s v="VASTEN 40 MG CPR 28"/>
    <n v="1"/>
    <x v="0"/>
  </r>
  <r>
    <x v="3"/>
    <n v="3400927406751"/>
    <m/>
    <s v="VASTEN 40 MG CPR 84"/>
    <n v="1"/>
    <x v="0"/>
  </r>
  <r>
    <x v="3"/>
    <n v="3400927421020"/>
    <m/>
    <s v="DICLOFENAC ARROW 1 % GEL TUBE 1/50 G"/>
    <n v="1"/>
    <x v="0"/>
  </r>
  <r>
    <x v="3"/>
    <n v="3400927517044"/>
    <m/>
    <s v="GANIRELIX SUN 0,25 MG/0,5 ML SOL INJ 1/0,5 ML"/>
    <n v="1"/>
    <x v="0"/>
  </r>
  <r>
    <x v="3"/>
    <n v="3400927517105"/>
    <m/>
    <s v="GANIRELIX SUN 0,25 MG/0,5 ML SOL INJ 5/0,5 ML"/>
    <n v="1"/>
    <x v="0"/>
  </r>
  <r>
    <x v="3"/>
    <n v="3400927542466"/>
    <m/>
    <s v="NEVIRAPINE ARROW LAB 200 MG CPR 60"/>
    <n v="1"/>
    <x v="0"/>
  </r>
  <r>
    <x v="3"/>
    <n v="3400927625305"/>
    <m/>
    <s v="AMOXICILLINE/ACIDE CLAVULANIQUE MEDIPHA 500 MG/62,5 MG CPR 16"/>
    <n v="1"/>
    <x v="0"/>
  </r>
  <r>
    <x v="3"/>
    <n v="3400927625534"/>
    <m/>
    <s v="AMOXICILLINE/ACIDE CLAVULANIQUE MEDIPHA 500 MG/62,5 MG CPR 24"/>
    <n v="1"/>
    <x v="0"/>
  </r>
  <r>
    <x v="3"/>
    <n v="3400927649028"/>
    <m/>
    <s v="MEMANTINE ARROW LAB 10 MG CPR SEC 56"/>
    <n v="1"/>
    <x v="0"/>
  </r>
  <r>
    <x v="3"/>
    <n v="3400927649547"/>
    <m/>
    <s v="MEMANTINE ARROW LAB 20 MG CPR 28"/>
    <n v="1"/>
    <x v="0"/>
  </r>
  <r>
    <x v="3"/>
    <n v="3400927671029"/>
    <m/>
    <s v="TRAMADOL/PARACETAMOL NIALEX 37,5 MG/325 MG CPR 20"/>
    <n v="1"/>
    <x v="0"/>
  </r>
  <r>
    <x v="3"/>
    <n v="3400927708022"/>
    <m/>
    <s v="BRINTELLIX 5 MG CPR 28"/>
    <n v="1"/>
    <x v="0"/>
  </r>
  <r>
    <x v="3"/>
    <n v="3400927708190"/>
    <m/>
    <s v="BRINTELLIX 10 MG CPR 28"/>
    <n v="1"/>
    <x v="0"/>
  </r>
  <r>
    <x v="3"/>
    <n v="3400927708251"/>
    <m/>
    <s v="BRINTELLIX 15 MG CPR 28"/>
    <n v="1"/>
    <x v="0"/>
  </r>
  <r>
    <x v="3"/>
    <n v="3400927708312"/>
    <m/>
    <s v="BRINTELLIX 20 MG CPR 28"/>
    <n v="1"/>
    <x v="0"/>
  </r>
  <r>
    <x v="3"/>
    <n v="3400927801372"/>
    <m/>
    <s v="AMOXICILLINE/ACIDE CLAVULANIQUE MEDIPHA 100 MG/12,5 MG PDRE SUSP BUV FL 1"/>
    <n v="1"/>
    <x v="0"/>
  </r>
  <r>
    <x v="3"/>
    <n v="3400927848568"/>
    <m/>
    <s v="AMOXICILLINE/ACIDE CLAVULANIQUE MEDIPHA 1 G/125 MG PDRE SUSP BUV SACHET 8"/>
    <n v="1"/>
    <x v="0"/>
  </r>
  <r>
    <x v="3"/>
    <n v="3400927848797"/>
    <m/>
    <s v="AMOXICILLINE/ACIDE CLAVULANIQUE MEDIPHA 1 G/125 MG PDRE SUSP BUV SACHET 12"/>
    <n v="1"/>
    <x v="0"/>
  </r>
  <r>
    <x v="3"/>
    <n v="3400927944352"/>
    <m/>
    <s v="MEKINIST 0,5 MG CPR 30"/>
    <n v="1"/>
    <x v="0"/>
  </r>
  <r>
    <x v="3"/>
    <n v="3400927944703"/>
    <m/>
    <s v="MEKINIST 2 MG CPR 30"/>
    <n v="1"/>
    <x v="0"/>
  </r>
  <r>
    <x v="3"/>
    <n v="3400927946424"/>
    <s v="TIMOFEROL 50 MG (SULFATE FERREUX) 1 BOITE DE 30, COMPRIMES ENROBES"/>
    <s v="TIMOFEROL 50 MG CPR 30"/>
    <n v="11"/>
    <x v="1"/>
  </r>
  <r>
    <x v="3"/>
    <n v="3400927946653"/>
    <s v="TIMOFEROL 50 MG (SULFATE FERREUX) 1 BOITE DE 90, COMPRIMES ENROBES"/>
    <s v="TIMOFEROL 50 MG CPR 90"/>
    <n v="11"/>
    <x v="1"/>
  </r>
  <r>
    <x v="3"/>
    <n v="3400927989827"/>
    <m/>
    <s v="AMOROLFINE CRISTERS 5 % VERNIS A ONGLES MEDIC 1:2,5 ML"/>
    <n v="1"/>
    <x v="0"/>
  </r>
  <r>
    <x v="3"/>
    <n v="3400927989995"/>
    <m/>
    <s v="AMOROLFINE CRISTERS 5 % VERNIS A ONGLES MEDIC 1/2,5 ML"/>
    <n v="1"/>
    <x v="0"/>
  </r>
  <r>
    <x v="3"/>
    <n v="3400927990656"/>
    <m/>
    <s v="EBASTINE SANDOZ 10 MG CPR DISP 30"/>
    <n v="1"/>
    <x v="0"/>
  </r>
  <r>
    <x v="3"/>
    <n v="3400930004593"/>
    <m/>
    <s v="ANORO 55 MICROGRAMMES/22 MICROGRAMMES (BROMURE D'UMECLIDINIUM, VILANTEROL) 30 DOSES AVEC 1 INHALATEUR, POUDRE POUR"/>
    <n v="1"/>
    <x v="0"/>
  </r>
  <r>
    <x v="3"/>
    <n v="3400930007303"/>
    <m/>
    <s v="AMOROLFINE EG 5 % VERNIS A ONGLES MEDIC 1/2,5 ML"/>
    <n v="1"/>
    <x v="0"/>
  </r>
  <r>
    <x v="3"/>
    <n v="3400930008966"/>
    <m/>
    <s v="VALGANCICLOVIR ARROW 450 MG CPR 60"/>
    <n v="1"/>
    <x v="0"/>
  </r>
  <r>
    <x v="3"/>
    <n v="3400930011034"/>
    <s v="SPINAFOL 400 MICROGRAMMES (ACIDE FOLIQUE) 1 BOITE DE 30, COMPRIMES"/>
    <s v="SPINAFOL 400 CPR 30"/>
    <n v="11"/>
    <x v="1"/>
  </r>
  <r>
    <x v="3"/>
    <n v="3400930011058"/>
    <m/>
    <s v="VALGANCICLOVIR EG 450 MG CPR 60"/>
    <n v="1"/>
    <x v="0"/>
  </r>
  <r>
    <x v="3"/>
    <n v="3400930013953"/>
    <s v="RESITUNE 75 MG (ACIDE ACETYLSALICYLIQUE) 1 BOITE DE 30, COMPRIMES GASTRO-RESISTANTS EN FLACON"/>
    <s v="RESITUNE 75 MG CPR GASTRORESISTANT 30"/>
    <n v="11"/>
    <x v="1"/>
  </r>
  <r>
    <x v="3"/>
    <n v="3400930013984"/>
    <s v="RESITUNE 75 MG (ACIDE ACETYLSALICYLIQUE) 1 BOITE DE 90, COMPRIMES GASTRO-RESISTANTS EN FLACON"/>
    <s v="RESITUNE 75 MG CPR GASTRORESISTANT 90"/>
    <n v="11"/>
    <x v="1"/>
  </r>
  <r>
    <x v="3"/>
    <n v="3400930014035"/>
    <s v="RESITUNE 100 MG (ACIDE ACETYLSALICYLIQUE) 1 BOITE DE 30, COMPRIMES GASTRO-RESISTANTS EN FLACON"/>
    <s v="RESITUNE 100 MG CPR GASTRORESISTANT 30"/>
    <n v="11"/>
    <x v="1"/>
  </r>
  <r>
    <x v="3"/>
    <n v="3400930014066"/>
    <s v="RESITUNE 100 MG (ACIDE ACETYLSALICYLIQUE) 1 BOITE DE 90, COMPRIMES GASTRO-RESISTANTS EN FLACON"/>
    <s v="RESITUNE 100 MG CPR GASTRORESISTANT 90"/>
    <n v="11"/>
    <x v="1"/>
  </r>
  <r>
    <x v="3"/>
    <n v="3400930015698"/>
    <m/>
    <s v="ZYKADIA 150 MG GELULE 150"/>
    <n v="1"/>
    <x v="0"/>
  </r>
  <r>
    <x v="3"/>
    <n v="3400930018941"/>
    <m/>
    <s v="LENVIMA 4 MG (LENVATINIB) 1 BOITE DE 30, GELULES"/>
    <n v="1"/>
    <x v="0"/>
  </r>
  <r>
    <x v="3"/>
    <n v="3400930018958"/>
    <m/>
    <s v="LENVIMA 10 MG (LENVATINIB) 1 BOITE DE 30, GELULES"/>
    <n v="1"/>
    <x v="0"/>
  </r>
  <r>
    <x v="3"/>
    <n v="3400930020197"/>
    <s v="METOJECT 7,5 MG/0,15 ML (METHOTREXATE) 1 BOITE DE 1, 0,15 ML EN STYLO PREREMPLI AVEC AIGUILLE D'INJECTION SC FIXEE"/>
    <s v="METOJECT 7,5 SOL INJ STYLO 1/0,15 ML"/>
    <n v="11"/>
    <x v="1"/>
  </r>
  <r>
    <x v="3"/>
    <n v="3400930020258"/>
    <s v="METOJECT 10 MG/0,20 ML (METHOTREXATE) 1 BOITE DE 1, 0,20 ML EN STYLO PREREMPLI AVEC AIGUILLE D'INJECTION SC FIXEE"/>
    <s v="METOJECT 10 SOL INJ STYLO 1/0,2 ML"/>
    <n v="11"/>
    <x v="1"/>
  </r>
  <r>
    <x v="3"/>
    <n v="3400930020296"/>
    <s v="METOJECT 12,5 MG/0,25 ML (METHOTREXATE) 1 BOITE DE 1, 0,25 ML EN STYLO PREREMPLI AVEC AIGUILLE D'INJECTION SC FIXE"/>
    <s v="METOJECT 12,5 SOL INJ STYLO 1/0,25 ML"/>
    <n v="11"/>
    <x v="1"/>
  </r>
  <r>
    <x v="3"/>
    <n v="3400930020326"/>
    <s v="METOJECT 15 MG/0,30 ML (METHOTREXATE) 1 BOITE DE 1, 0,30 ML EN STYLO PREREMPLI AVEC AIGUILLE D'INJECTION SC FIXEE"/>
    <s v="METOJECT 15 SOL INJ STYLO 1/0,30 ML"/>
    <n v="11"/>
    <x v="1"/>
  </r>
  <r>
    <x v="3"/>
    <n v="3400930020364"/>
    <s v="METOJECT 17,5 MG/0,35 ML (METHOTREXATE) 1 BOITE DE 1, 0,35 ML EN STYLO PREREMPLI AVEC AIGUILLE D'INJECTION SC FIXE"/>
    <s v="METOJECT 17,5 SOL INJ STYLO 1/0,35 ML"/>
    <n v="11"/>
    <x v="1"/>
  </r>
  <r>
    <x v="3"/>
    <n v="3400930020395"/>
    <s v="METOJECT 20 MG/0,40 ML (METHOTREXATE) 1 BOITE DE 1, 0,40 ML EN STYLO PREREMPLI AVEC AIGUILLE D'INJECTION SC FIXEE"/>
    <s v="METOJECT 20 SOL INJ STYLO 1/0,40 ML"/>
    <n v="11"/>
    <x v="1"/>
  </r>
  <r>
    <x v="3"/>
    <n v="3400930020432"/>
    <s v="METOJECT 22,5 MG/0,45 ML (METHOTREXATE) 1 BOITE DE 1, 0,45 ML EN STYLO PREREMPLI AVEC AIGUILLE D'INJECTION SC FIXE"/>
    <s v="METOJECT 22,5 SOL INJ STYLO 1/0,45 ML"/>
    <n v="11"/>
    <x v="1"/>
  </r>
  <r>
    <x v="3"/>
    <n v="3400930020463"/>
    <s v="METOJECT 25 MG/0,50 ML (METHOTREXATE) 1 BOITE DE 1, 0,50 ML EN STYLO PREREMPLI AVEC AIGUILLE D'INJECTION SC FIXEE"/>
    <s v="METOJECT 25 SOL INJ STYLO 1/0,50 ML"/>
    <n v="11"/>
    <x v="1"/>
  </r>
  <r>
    <x v="3"/>
    <n v="3400930020494"/>
    <s v="METOJECT 27,5 MG/0,55 ML (METHOTREXATE) 1 BOITE DE 1, 0,55 ML EN STYLO PREREMPLI AVEC AIGUILLE D'INJECTION SC FIXE"/>
    <s v="METOJECT 27,5 SOL INJ STYLO 1/0,55 ML"/>
    <n v="11"/>
    <x v="1"/>
  </r>
  <r>
    <x v="3"/>
    <n v="3400930020524"/>
    <s v="METOJECT 30 MG/0,60 ML (METHOTREXATE) 1 BOITE DE 1, 0,60 ML EN STYLO PREREMPLI AVEC AIGUILLE D'INJECTION SC FIXEE"/>
    <s v="METOJECT 30 SOL INJ STYLO 1/0,60 ML"/>
    <n v="11"/>
    <x v="1"/>
  </r>
  <r>
    <x v="3"/>
    <n v="3400930021965"/>
    <m/>
    <s v="IMATINIB RANBAXY 100 MG CPR 60"/>
    <n v="1"/>
    <x v="0"/>
  </r>
  <r>
    <x v="3"/>
    <n v="3400930022016"/>
    <m/>
    <s v="IMATINIB RANBAXY 400 MG CPR 30"/>
    <n v="1"/>
    <x v="0"/>
  </r>
  <r>
    <x v="3"/>
    <n v="3400930023525"/>
    <m/>
    <s v="CHLORURE DE SODIUM 0,9 % VIAFLO 1 BOITE DE 1, POCHE (POLYOLEFINE/POLYAMIDE) DE 50 ML, SOLUTION POUR PERFUSION"/>
    <n v="1"/>
    <x v="0"/>
  </r>
  <r>
    <x v="3"/>
    <n v="3400930023549"/>
    <m/>
    <s v="CHLORURE DE SODIUM 0,9 % VIAFLO 1 BOITE DE 1, POCHE (POLYOLEFINE/POLYAMIDE) DE 100 ML, SOLUTION POUR PERFUSION"/>
    <n v="1"/>
    <x v="0"/>
  </r>
  <r>
    <x v="3"/>
    <n v="3400930023556"/>
    <m/>
    <s v="CHLORURE DE SODIUM 0,9 % VIAFLO 1 BOITE DE 1, SOLUTION POUR PERFUSION, POCHE (POLYOLEFINE/POLYAMIDE) DE 250 ML"/>
    <n v="1"/>
    <x v="0"/>
  </r>
  <r>
    <x v="3"/>
    <n v="3400930023563"/>
    <m/>
    <s v="CHLORURE DE SODIUM 0,9 % VIAFLO 1 BOITE DE 1, POCHE (POLYOLEFINE/POLYAMIDE) DE 500 ML, SOLUTION POUR PERFUSION"/>
    <n v="1"/>
    <x v="0"/>
  </r>
  <r>
    <x v="3"/>
    <n v="3400930023570"/>
    <m/>
    <s v="CHLORURE DE SODIUM 0,9 % VIAFLO 1 BOITE DE 1, POCHE (POLYOLEFINE/POLYAMIDE) DE 1000 ML, SOLUTION POUR PERFUSION"/>
    <n v="1"/>
    <x v="0"/>
  </r>
  <r>
    <x v="3"/>
    <n v="3400930023617"/>
    <m/>
    <s v="GLUCOSE 5 % VIAFLO 1 BOITE DE 1, 500 ML EN POCHE (POLYOLEFINE / POLYAMIDE), SOLUTION POUR PERFUSION"/>
    <n v="1"/>
    <x v="0"/>
  </r>
  <r>
    <x v="3"/>
    <n v="3400930023624"/>
    <m/>
    <s v="GLUCOSE 5 % VIAFLO 1 BOITE DE 1, 1000 ML EN POCHE (POLYOLEFINE / POLYAMIDE), SOLUTION POUR PERFUSION"/>
    <n v="1"/>
    <x v="0"/>
  </r>
  <r>
    <x v="3"/>
    <n v="3400930024614"/>
    <s v="GLICLAZIDE RANBAXY 60 MG 1 BOITE DE 30, COMPRIMES SECABLES A LIBERATION MODIFIEE"/>
    <s v="GLICLAZIDE RANBAXY 60 MG CPR SEC 30"/>
    <n v="11"/>
    <x v="1"/>
  </r>
  <r>
    <x v="3"/>
    <n v="3400930024638"/>
    <s v="GLICLAZIDE RANBAXY 60 MG 1 BOITE DE 90, COMPRIMES SECABLES A LIBERATION MODIFIEE"/>
    <s v="GLICLAZIDE RANBAXY 60 MG CPR SEC 90"/>
    <n v="11"/>
    <x v="1"/>
  </r>
  <r>
    <x v="3"/>
    <n v="3400930026366"/>
    <m/>
    <s v="IMATINIB EG 100 MG CPR 60"/>
    <n v="1"/>
    <x v="0"/>
  </r>
  <r>
    <x v="3"/>
    <n v="3400930026878"/>
    <m/>
    <s v="IMATINIB EG 400 MG CPR 30"/>
    <n v="1"/>
    <x v="0"/>
  </r>
  <r>
    <x v="3"/>
    <n v="3400930031421"/>
    <m/>
    <s v="ARIPIPRAZOLE EG 5 MG CPR 28"/>
    <n v="1"/>
    <x v="0"/>
  </r>
  <r>
    <x v="3"/>
    <n v="3400930031483"/>
    <m/>
    <s v="ARIPIPRAZOLE EG 10 MG CPR 28"/>
    <n v="1"/>
    <x v="0"/>
  </r>
  <r>
    <x v="3"/>
    <n v="3400930031568"/>
    <m/>
    <s v="ARIPIPRAZOLE EG 15 MG CPR 28"/>
    <n v="1"/>
    <x v="0"/>
  </r>
  <r>
    <x v="3"/>
    <n v="3400930038055"/>
    <m/>
    <s v="VITAMINE 10 MG/1 ML SOL INJ AMP 5/1 ML"/>
    <n v="1"/>
    <x v="0"/>
  </r>
  <r>
    <x v="3"/>
    <n v="3400930038826"/>
    <s v="QUETIAPINE ACCORD LP 50 MG 1 BOITE DE 10, COMPRIMES A LIBERATION PROLONGEE"/>
    <s v="QUETIAPINE ACCORD LP 50 MG CPR 10"/>
    <n v="11"/>
    <x v="1"/>
  </r>
  <r>
    <x v="3"/>
    <n v="3400930038864"/>
    <s v="QUETIAPINE ACCORD LP 50 MG 1 BOITE DE 30, COMPRIMES A LIBERATION PROLONGEE"/>
    <s v="QUETIAPINE ACCORD LP 50 MG CPR 30"/>
    <n v="11"/>
    <x v="1"/>
  </r>
  <r>
    <x v="3"/>
    <n v="3400930038918"/>
    <m/>
    <s v="EMERADE 500 MICROGRAMMES (ADRENALINE) 1 BOITE DE 2, SOLUTION INJECTABLE EN STYLO PRE-REMPLIE"/>
    <n v="1"/>
    <x v="0"/>
  </r>
  <r>
    <x v="3"/>
    <n v="3400930040881"/>
    <m/>
    <s v="VALGANCICLOVIR ZENTIVA 450 MG CPR 60"/>
    <n v="1"/>
    <x v="0"/>
  </r>
  <r>
    <x v="3"/>
    <n v="3400930040928"/>
    <m/>
    <s v="COLCHIMAX (METHYLSULFATE DE TIEMONIUM, POUDRE D'OPIUM, COLCHICINE) 1 BOITE DE 15, COMPRIMES PELLICULES SECABLES"/>
    <n v="1"/>
    <x v="0"/>
  </r>
  <r>
    <x v="3"/>
    <n v="3400930040935"/>
    <m/>
    <s v="COLCHICINE OPOCALCIUM 1 MG 1 BOITE DE 15, COMPRIMES SECABLES"/>
    <n v="1"/>
    <x v="0"/>
  </r>
  <r>
    <x v="3"/>
    <n v="3400930041321"/>
    <m/>
    <s v="SPIOLTO RESPIMAT 2,5 MICROGRAMMES/2,5 MICROGRAMMES/DOSE (TIOTROPIUM, OLODATEROL) 1 BOITE DE 1, 60 DOSES EN CARTOUC"/>
    <n v="1"/>
    <x v="0"/>
  </r>
  <r>
    <x v="3"/>
    <n v="3400930043110"/>
    <m/>
    <s v="BRINZOLAMIDE BIOGARAN 10 MG/ML COLLYRE FL 1/5 ML"/>
    <n v="1"/>
    <x v="0"/>
  </r>
  <r>
    <x v="3"/>
    <n v="3400930043257"/>
    <m/>
    <s v="VALGANCICLOVIR CRISTERS 450 MG CPR 60"/>
    <n v="1"/>
    <x v="0"/>
  </r>
  <r>
    <x v="3"/>
    <n v="3400930045374"/>
    <s v="AMOROLFINE PIERRE FABRE 5 % 2,5 ML EN FLACON (VERRE DE TYPE III) AVEC 20 SPATULES, VERNIS A ONGLES MEDICAMENTEUX"/>
    <s v="AMOROLFINE PIERRE FABRE 5 % VERNIS A ONGLES MEDIC 1"/>
    <n v="11"/>
    <x v="1"/>
  </r>
  <r>
    <x v="3"/>
    <n v="3400930046333"/>
    <s v="QUETIAPINE ZENTIVA LP 50 MG 1 BOITE DE 10, COMPRIMES A LIBERATION PROLONGEE"/>
    <s v="QUETIAPINE ZENTIVA LP 50 MG CPR 10"/>
    <n v="11"/>
    <x v="1"/>
  </r>
  <r>
    <x v="3"/>
    <n v="3400930046340"/>
    <s v="QUETIAPINE ZENTIVA LP 50 MG 1 BOITE DE 30, COMPRIMES A LIBERATION PROLONGEE"/>
    <s v="QUETIAPINE ZENTIVA LP 50 MG CPR 30"/>
    <n v="11"/>
    <x v="1"/>
  </r>
  <r>
    <x v="3"/>
    <n v="3400930046517"/>
    <s v="QUETIAPINE ZENTIVA LP 300 MG 1 BOITE DE 30, COMPRIMES A LIBERATION PROLONGEE"/>
    <s v="QUETIAPINE ZENTIVA LP 300 MG CPR 30"/>
    <n v="11"/>
    <x v="1"/>
  </r>
  <r>
    <x v="3"/>
    <n v="3400930046531"/>
    <s v="QUETIAPINE ZENTIVA LP 300 MG 1 BOITE DE 60, COMPRIMES A LIBERATION PROLONGEE"/>
    <s v="QUETIAPINE ZENTIVA LP 300 MG CPR 60"/>
    <n v="11"/>
    <x v="1"/>
  </r>
  <r>
    <x v="3"/>
    <n v="3400930046555"/>
    <s v="QUETIAPINE ZENTIVA LP 400 MG 1 BOITE DE 30, COMPRIMES A LIBERATION PROLONGEE"/>
    <s v="QUETIAPINE ZENTIVA LP 400 MG CPR 30"/>
    <n v="11"/>
    <x v="1"/>
  </r>
  <r>
    <x v="3"/>
    <n v="3400930046579"/>
    <s v="QUETIAPINE ZENTIVA LP 400 MG 1 BOITE DE 60, COMPRIMES A LIBERATION PROLONGEE"/>
    <s v="QUETIAPINE ZENTIVA LP 400 MG CPR 60"/>
    <n v="11"/>
    <x v="1"/>
  </r>
  <r>
    <x v="3"/>
    <n v="3400930048214"/>
    <m/>
    <s v="RASAGILINE HCS 1 MG CPR 30"/>
    <n v="1"/>
    <x v="0"/>
  </r>
  <r>
    <x v="3"/>
    <n v="3400930048252"/>
    <m/>
    <s v="RASAGILINE HCS 1 MG CPR 30"/>
    <n v="1"/>
    <x v="0"/>
  </r>
  <r>
    <x v="3"/>
    <n v="3400930048290"/>
    <m/>
    <s v="RASAGILINE HCS 1 MG CPR 30"/>
    <n v="1"/>
    <x v="0"/>
  </r>
  <r>
    <x v="3"/>
    <n v="3400930048306"/>
    <m/>
    <s v="IMATINIB SANDOZ 100 MG CPR 60"/>
    <n v="1"/>
    <x v="0"/>
  </r>
  <r>
    <x v="3"/>
    <n v="3400930048351"/>
    <m/>
    <s v="IMATINIB SANDOZ 400 MG CPR 30"/>
    <n v="1"/>
    <x v="0"/>
  </r>
  <r>
    <x v="3"/>
    <n v="3400930050415"/>
    <s v="RASAGILINE ZYDUS 1 MG 1 BOITE DE 30, COMPRIMES"/>
    <s v="RASAGILINE ZYDUS 1 MG CPR 30"/>
    <n v="11"/>
    <x v="1"/>
  </r>
  <r>
    <x v="3"/>
    <n v="3400930055953"/>
    <s v="BETAMETHASONE BIOGARAN 0,05 % 30 G EN TUBE, CREME"/>
    <s v="BETAMETHASONE BIOGARAN 0,05 % CREME TUBE 1/30 G"/>
    <n v="11"/>
    <x v="1"/>
  </r>
  <r>
    <x v="3"/>
    <n v="3400930056509"/>
    <s v="ENALAPRIL/LERCANIDIPINE BOUCHARA-RECORDATI 20 MG/10 MG 1 BOITE DE 30, COMPRIMES PELLICULES"/>
    <s v="ENALAPRIL/LERCANIDIPINE BOUCHARA-RECORDATI 20 MG/10 MG CPR 30"/>
    <n v="11"/>
    <x v="1"/>
  </r>
  <r>
    <x v="3"/>
    <n v="3400930056561"/>
    <s v="ENALAPRIL/LERCANIDIPINE BOUCHARA-RECORDATI 20 MG/10 MG 1 BOITE DE 90, COMPRIMES PELLICULES"/>
    <s v="ENALAPRIL/LERCANIDIPINE BOUCHARA-RECORDATI 20 MG/10 MG CPR 90"/>
    <n v="11"/>
    <x v="1"/>
  </r>
  <r>
    <x v="3"/>
    <n v="3400930056608"/>
    <s v="ENALAPRIL/LERCANIDIPINE BOUCHARA-RECORDATI 20 MG/20 MG 1 BOITE DE 30, COMPRIMES PELLICULES"/>
    <s v="ENALAPRIL/LERCANIDIPINE BOUCHARA-RECORDATI 20 MG/20 MG CPR 30"/>
    <n v="11"/>
    <x v="1"/>
  </r>
  <r>
    <x v="3"/>
    <n v="3400930056653"/>
    <s v="ENALAPRIL/LERCANIDIPINE BOUCHARA-RECORDATI 20 MG/20 MG 1 BOITE DE 90, COMPRIMES PELLICULES"/>
    <s v="ENALAPRIL/LERCANIDIPINE BOUCHARA-RECORDATI 20 MG/20 MG CPR 90"/>
    <n v="11"/>
    <x v="1"/>
  </r>
  <r>
    <x v="3"/>
    <n v="3400930057018"/>
    <m/>
    <s v="IMATINIB HCS 100 MG CPR 60"/>
    <n v="1"/>
    <x v="0"/>
  </r>
  <r>
    <x v="3"/>
    <n v="3400930057063"/>
    <m/>
    <s v="IMATINIB HCS 400 MG CPR 30"/>
    <n v="1"/>
    <x v="0"/>
  </r>
  <r>
    <x v="3"/>
    <n v="3400930057117"/>
    <m/>
    <s v="IMATINIB TEVA 100 MG CPR 60"/>
    <n v="1"/>
    <x v="0"/>
  </r>
  <r>
    <x v="3"/>
    <n v="3400930057124"/>
    <m/>
    <s v="IMATINIB TEVA 400 MG CPR 30"/>
    <n v="1"/>
    <x v="0"/>
  </r>
  <r>
    <x v="3"/>
    <n v="3400930058428"/>
    <m/>
    <s v="DOMPERIDONE ARROW 10 MG CPR 20"/>
    <n v="1"/>
    <x v="0"/>
  </r>
  <r>
    <x v="3"/>
    <n v="3400930059517"/>
    <m/>
    <s v="DOMPERIDONE MYLAN 10 MG CPR 20"/>
    <n v="1"/>
    <x v="0"/>
  </r>
  <r>
    <x v="3"/>
    <n v="3400930059630"/>
    <m/>
    <s v="IMATINIB ACCORD 100 MG CPR 60"/>
    <n v="1"/>
    <x v="0"/>
  </r>
  <r>
    <x v="3"/>
    <n v="3400930059654"/>
    <m/>
    <s v="IMATINIB ACCORD 400 MG CPR 30"/>
    <n v="1"/>
    <x v="0"/>
  </r>
  <r>
    <x v="3"/>
    <n v="3400930060087"/>
    <m/>
    <s v="DOMPERIDONE BIOGARAN 10 MG CPR 20"/>
    <n v="1"/>
    <x v="0"/>
  </r>
  <r>
    <x v="3"/>
    <n v="3400930060520"/>
    <m/>
    <s v="PRAVASTATINE QUIVER 20 MG CPR SEC 28"/>
    <n v="1"/>
    <x v="0"/>
  </r>
  <r>
    <x v="3"/>
    <n v="3400930060568"/>
    <m/>
    <s v="PRAVASTATINE QUIVER 20 MG CPR SEC 84"/>
    <n v="1"/>
    <x v="0"/>
  </r>
  <r>
    <x v="3"/>
    <n v="3400930060629"/>
    <m/>
    <s v="PRAVASTATINE QUIVER 40 MG CPR SEC 28"/>
    <n v="1"/>
    <x v="0"/>
  </r>
  <r>
    <x v="3"/>
    <n v="3400930060650"/>
    <m/>
    <s v="PRAVASTATINE QUIVER 40 MG CPR SEC 84"/>
    <n v="1"/>
    <x v="0"/>
  </r>
  <r>
    <x v="3"/>
    <n v="3400930060759"/>
    <m/>
    <s v="TALTZ 80 MG SOL INJ STYLO 1"/>
    <n v="1"/>
    <x v="0"/>
  </r>
  <r>
    <x v="3"/>
    <n v="3400930060766"/>
    <m/>
    <s v="TALTZ 80 MG SOL INJ STYLO 2"/>
    <n v="1"/>
    <x v="0"/>
  </r>
  <r>
    <x v="3"/>
    <n v="3400930060797"/>
    <m/>
    <s v="TALTZ 80 MG SOL INJ SER 1"/>
    <n v="1"/>
    <x v="0"/>
  </r>
  <r>
    <x v="3"/>
    <n v="3400930060803"/>
    <m/>
    <s v="TALTZ 80 MG SOL INJ SER 2"/>
    <n v="1"/>
    <x v="0"/>
  </r>
  <r>
    <x v="3"/>
    <n v="3400930061077"/>
    <m/>
    <s v="TRIMEBUTINE BIOGARAN 200 MG CPR 30"/>
    <n v="1"/>
    <x v="0"/>
  </r>
  <r>
    <x v="3"/>
    <n v="3400930062890"/>
    <s v="IMATINIB BGR 100 MG 1 BOITE DE 60, COMPRIMES PELLICULES"/>
    <s v="IMATINIB BGR 100 MG CPR 60"/>
    <n v="11"/>
    <x v="1"/>
  </r>
  <r>
    <x v="3"/>
    <n v="3400930062968"/>
    <s v="IMATINIB BGR 400 MG 1 BOITE DE 30, COMPRIMES PELLICULES"/>
    <s v="IMATINIB BGR 400 MG CPR 30"/>
    <n v="11"/>
    <x v="1"/>
  </r>
  <r>
    <x v="3"/>
    <n v="3400930063071"/>
    <m/>
    <s v="ONDANSETRON BIOGARAN 8 MG CPR DISP 2"/>
    <n v="1"/>
    <x v="0"/>
  </r>
  <r>
    <x v="3"/>
    <n v="3400930063088"/>
    <m/>
    <s v="ONDANSETRON BIOGARAN 8 MG CPR DISP 4"/>
    <n v="1"/>
    <x v="0"/>
  </r>
  <r>
    <x v="3"/>
    <n v="3400930063170"/>
    <m/>
    <s v="IMATINIB ZENTIVA 100 MG CPR 60"/>
    <n v="1"/>
    <x v="0"/>
  </r>
  <r>
    <x v="3"/>
    <n v="3400930063248"/>
    <m/>
    <s v="IMATINIB ZENTIVA 400 MG CPR 30"/>
    <n v="1"/>
    <x v="0"/>
  </r>
  <r>
    <x v="3"/>
    <n v="3400930063675"/>
    <m/>
    <s v="ATENOLOL/NIFEDIPINE MYLAN 50 MG/20 MG GELULE 30"/>
    <n v="1"/>
    <x v="0"/>
  </r>
  <r>
    <x v="3"/>
    <n v="3400930063712"/>
    <m/>
    <s v="ATENOLOL/NIFEDIPINE MYLAN 50 MG/20 MG GELULE 90"/>
    <n v="1"/>
    <x v="0"/>
  </r>
  <r>
    <x v="3"/>
    <n v="3400930064467"/>
    <s v="QUETIAPINE ACCORD HEALTHCARE LP 300 MG 1 BOITE DE 30, COMPRIMES A LIBERATION PROLONGEE"/>
    <s v="QUETIAPINE ACCORD HEALTHCARE 300 MG CPR 30"/>
    <n v="11"/>
    <x v="1"/>
  </r>
  <r>
    <x v="3"/>
    <n v="3400930064481"/>
    <s v="QUETIAPINE ACCORD HEALTHCARE LP 300 MG 1 BOITE DE 60, COMPRIMES A LIBERATION PROLONGEE"/>
    <s v="QUETIAPINE ACCORD HEALTHCARE 300 MG CPR 60"/>
    <n v="11"/>
    <x v="1"/>
  </r>
  <r>
    <x v="3"/>
    <n v="3400930064504"/>
    <s v="QUETIAPINE ACCORD HEALTHCARE LP 400 MG 1 BOITE DE 30, COMPRIMES A LIBERATION PROLONGEE"/>
    <s v="QUETIAPINE ACCORD HEALTHCARE 400 MG CPR 30"/>
    <n v="11"/>
    <x v="1"/>
  </r>
  <r>
    <x v="3"/>
    <n v="3400930064528"/>
    <s v="QUETIAPINE ACCORD HEALTHCARE LP 400 MG 1 BOITE DE 60, COMPRIMES A LIBERATION PROLONGEE"/>
    <s v="QUETIAPINE ACCORD HEALTHCARE 400 MG CPR 60"/>
    <n v="11"/>
    <x v="1"/>
  </r>
  <r>
    <x v="3"/>
    <n v="3400930065303"/>
    <s v="IBUPROFENE ZENTIVA 400 MG 1 BOITE DE 30, COMPRIMES PELLICULES"/>
    <s v="IBUPROFENE ZENTIVA 400 MG CPR 30"/>
    <n v="11"/>
    <x v="1"/>
  </r>
  <r>
    <x v="3"/>
    <n v="3400930066379"/>
    <m/>
    <s v="LANSOPRAZOLE ARROW 15 MG CPR DISP 14"/>
    <n v="1"/>
    <x v="0"/>
  </r>
  <r>
    <x v="3"/>
    <n v="3400930066386"/>
    <m/>
    <s v="LANSOPRAZOLE ARROW 15 MG CPR DISP 28"/>
    <n v="1"/>
    <x v="0"/>
  </r>
  <r>
    <x v="3"/>
    <n v="3400930066409"/>
    <m/>
    <s v="LANSOPRAZOLE ARROW 30 MG CPR DISP 14"/>
    <n v="1"/>
    <x v="0"/>
  </r>
  <r>
    <x v="3"/>
    <n v="3400930066423"/>
    <m/>
    <s v="LANSOPRAZOLE ARROW 30 MG CPR DISP 28"/>
    <n v="1"/>
    <x v="0"/>
  </r>
  <r>
    <x v="3"/>
    <n v="3400930066461"/>
    <m/>
    <s v="ATORVASTATINE EVOLUGEN PHARMA 10 MG CPR 30"/>
    <n v="1"/>
    <x v="0"/>
  </r>
  <r>
    <x v="3"/>
    <n v="3400930066478"/>
    <m/>
    <s v="ATORVASTATINE EVOLUGEN PHARMA 10 MG CPR 90"/>
    <n v="1"/>
    <x v="0"/>
  </r>
  <r>
    <x v="3"/>
    <n v="3400930066485"/>
    <m/>
    <s v="ATORVASTATINE EVOLUGEN PHARMA 20 MG CPR 30"/>
    <n v="1"/>
    <x v="0"/>
  </r>
  <r>
    <x v="3"/>
    <n v="3400930066492"/>
    <m/>
    <s v="ATORVASTATINE EVOLUGEN PHARMA 20 MG CPR 90"/>
    <n v="1"/>
    <x v="0"/>
  </r>
  <r>
    <x v="3"/>
    <n v="3400930066508"/>
    <m/>
    <s v="ATORVASTATINE EVOLUGEN PHARMA 40 MG CPR 30"/>
    <n v="1"/>
    <x v="0"/>
  </r>
  <r>
    <x v="3"/>
    <n v="3400930066515"/>
    <m/>
    <s v="ATORVASTATINE EVOLUGEN PHARMA 40 MG CPR 90"/>
    <n v="1"/>
    <x v="0"/>
  </r>
  <r>
    <x v="3"/>
    <n v="3400930066522"/>
    <m/>
    <s v="ATORVASTATINE EVOLUGEN PHARMA 80 MG CPR 30"/>
    <n v="1"/>
    <x v="0"/>
  </r>
  <r>
    <x v="3"/>
    <n v="3400930066539"/>
    <m/>
    <s v="ATORVASTATINE EVOLUGEN PHARMA 80 MG CPR 90"/>
    <n v="1"/>
    <x v="0"/>
  </r>
  <r>
    <x v="3"/>
    <n v="3400930066942"/>
    <s v="RUPATADINE BOUCHARA-RECORDATI 10 MG 1 BOITE DE 15, COMPRIMES"/>
    <s v="RUPATADINE BOUCHARA-RECORDATI 10 MG CPR 15"/>
    <n v="11"/>
    <x v="1"/>
  </r>
  <r>
    <x v="3"/>
    <n v="3400930066966"/>
    <s v="RUPATADINE BOUCHARA-RECORDATI 10 MG 1 BOITE DE 30, COMPRIMES"/>
    <s v="RUPATADINE BOUCHARA-RECORDATI 10 MG CPR 30"/>
    <n v="11"/>
    <x v="1"/>
  </r>
  <r>
    <x v="3"/>
    <n v="3400930067390"/>
    <s v="ACEBUTOLOL BIOGARAN 200 MG 1 BOITE DE 30, COMPRIMES PELLICULES EN FLACON"/>
    <s v="ACEBUTOLOL BIOGARAN 200 MG CPR 30"/>
    <n v="11"/>
    <x v="1"/>
  </r>
  <r>
    <x v="3"/>
    <n v="3400930067833"/>
    <s v="RASAGILINE BIOGARAN 1 MG 1 BOITE DE 30, COMPRIMES"/>
    <s v="RASAGILINE BIOGARAN 1 MG CPR 30"/>
    <n v="11"/>
    <x v="1"/>
  </r>
  <r>
    <x v="3"/>
    <n v="3400930067963"/>
    <m/>
    <s v="IMATINIB MYLAN 100 MG CPR 60"/>
    <n v="1"/>
    <x v="0"/>
  </r>
  <r>
    <x v="3"/>
    <n v="3400930067970"/>
    <m/>
    <s v="IMATINIB MYLAN 400 MG CPR 30"/>
    <n v="1"/>
    <x v="0"/>
  </r>
  <r>
    <x v="3"/>
    <n v="3400930069349"/>
    <s v="IVERSCAL (IVERMECTINE) 3 MG GE_1 BOITE DE 4, COMPRIMES"/>
    <s v="IVERSCAL 3 MG CPR 4"/>
    <n v="11"/>
    <x v="1"/>
  </r>
  <r>
    <x v="3"/>
    <n v="3400930069455"/>
    <s v="GLICLAZIDE EVOLUGEN 60 MG 1 BOITE DE 30, COMPRIMES SECABLES A LIBERATION MODIFIEE"/>
    <s v="GLICLAZIDE EVOLUGEN 60 MG CPR SEC 30"/>
    <n v="11"/>
    <x v="1"/>
  </r>
  <r>
    <x v="3"/>
    <n v="3400930069479"/>
    <s v="GLICLAZIDE EVOLUGEN 60 MG 1 BOITE DE 90, COMPRIMES SECABLES A LIBERATION MODIFIEE"/>
    <s v="GLICLAZIDE EVOLUGEN 60 MG CPR SEC 90"/>
    <n v="11"/>
    <x v="1"/>
  </r>
  <r>
    <x v="3"/>
    <n v="3400930070062"/>
    <m/>
    <s v="VALGANCICLOVIR ACCORD 450 MG CPR 60"/>
    <n v="1"/>
    <x v="0"/>
  </r>
  <r>
    <x v="3"/>
    <n v="3400930070567"/>
    <m/>
    <s v="LANSOPRAZOLE ARROW 30 MG CPR DISP 14"/>
    <n v="1"/>
    <x v="0"/>
  </r>
  <r>
    <x v="3"/>
    <n v="3400930070574"/>
    <m/>
    <s v="LANSOPRAZOLE ARROW 30 MG CPR DISP 28"/>
    <n v="1"/>
    <x v="0"/>
  </r>
  <r>
    <x v="3"/>
    <n v="3400930070598"/>
    <m/>
    <s v="LANSOPRAZOLE ARROW 15 MG CPR DISP 14"/>
    <n v="1"/>
    <x v="0"/>
  </r>
  <r>
    <x v="3"/>
    <n v="3400930070604"/>
    <m/>
    <s v="LANSOPRAZOLE ARROW 15 MG CPR DISP 28"/>
    <n v="1"/>
    <x v="0"/>
  </r>
  <r>
    <x v="3"/>
    <n v="3400930071007"/>
    <m/>
    <s v="CARVEDILOL ARROW 6,25 MG CPR SEC 28"/>
    <n v="1"/>
    <x v="0"/>
  </r>
  <r>
    <x v="3"/>
    <n v="3400930071106"/>
    <m/>
    <s v="CARVEDILOL ARROW 12,5 MG CPR SEC 28"/>
    <n v="1"/>
    <x v="0"/>
  </r>
  <r>
    <x v="3"/>
    <n v="3400930071199"/>
    <m/>
    <s v="CARVEDILOL ARROW 25 MG CPR SEC 28"/>
    <n v="1"/>
    <x v="0"/>
  </r>
  <r>
    <x v="3"/>
    <n v="3400930071724"/>
    <m/>
    <s v="DULOXETINE MYLAN PHARMA 30 MG GELULE GASTRORESISTANTE 28"/>
    <n v="1"/>
    <x v="0"/>
  </r>
  <r>
    <x v="3"/>
    <n v="3400930071731"/>
    <m/>
    <s v="DULOXETINE MYLAN PHARMA 60 MG GELULE GASTRORESISTANTE 28"/>
    <n v="1"/>
    <x v="0"/>
  </r>
  <r>
    <x v="3"/>
    <n v="3400930071854"/>
    <m/>
    <s v="METFORMINE MYLAN PHARMA 500 MG CPR 30"/>
    <n v="1"/>
    <x v="0"/>
  </r>
  <r>
    <x v="3"/>
    <n v="3400930071878"/>
    <m/>
    <s v="METFORMINE MYLAN PHARMA 850 MG CPR 30"/>
    <n v="1"/>
    <x v="0"/>
  </r>
  <r>
    <x v="3"/>
    <n v="3400930071892"/>
    <m/>
    <s v="METFORMINE MYLAN PHARMA 1000 MG CPR SEC 30"/>
    <n v="1"/>
    <x v="0"/>
  </r>
  <r>
    <x v="3"/>
    <n v="3400930071991"/>
    <m/>
    <s v="CELIPROLOL BIOGARAN 200 MG CPR 84"/>
    <n v="1"/>
    <x v="0"/>
  </r>
  <r>
    <x v="3"/>
    <n v="3400930072899"/>
    <m/>
    <s v="DULOXETINE BIOGARAN 30 MG GELULE GASTRORESISTANTE 28"/>
    <n v="1"/>
    <x v="0"/>
  </r>
  <r>
    <x v="3"/>
    <n v="3400930072905"/>
    <m/>
    <s v="DULOXETINE BIOGARAN 60 MG GELULE GASTRORESISTANTE 28"/>
    <n v="1"/>
    <x v="0"/>
  </r>
  <r>
    <x v="3"/>
    <n v="3400930072943"/>
    <m/>
    <s v="TAMSULOSINE BIOGARAN LP 0,4 MG GELULE 30"/>
    <n v="1"/>
    <x v="0"/>
  </r>
  <r>
    <x v="3"/>
    <n v="3400930072950"/>
    <m/>
    <s v="CLOPIDOGREL MYLAN PHARMA 75 MG CPR 30"/>
    <n v="1"/>
    <x v="0"/>
  </r>
  <r>
    <x v="3"/>
    <n v="3400930073513"/>
    <m/>
    <s v="FRAXIPARINE 3 800 UI AXA/0,4 ML (NADROPARINE CALCIQUE) 1 BOITE DE 10, 0,4 ML EN SERINGUE PRE-REMPLIE AVEC SYSTEME"/>
    <n v="1"/>
    <x v="0"/>
  </r>
  <r>
    <x v="3"/>
    <n v="3400934685545"/>
    <m/>
    <s v="DOMPERIDONE ZENTIVA 10 MG CPR DISP 20"/>
    <n v="1"/>
    <x v="0"/>
  </r>
  <r>
    <x v="3"/>
    <n v="3400938232226"/>
    <m/>
    <s v="DOMPERIDONE BIOGARAN 10 MG CPR DISP 20"/>
    <n v="1"/>
    <x v="0"/>
  </r>
  <r>
    <x v="3"/>
    <n v="3400938232745"/>
    <m/>
    <s v="DOMPERIDONE EG 10 MG CPR DISP 20"/>
    <n v="1"/>
    <x v="0"/>
  </r>
  <r>
    <x v="3"/>
    <n v="3400938234466"/>
    <m/>
    <s v="DOMPERIDONE MYLAN 10 MG CPR DISP 20"/>
    <n v="1"/>
    <x v="0"/>
  </r>
  <r>
    <x v="3"/>
    <n v="3400938826500"/>
    <s v="VENLAFAXINE EVOLUGEN PHARMA LP 75 MG 1 BOITE DE 30, GELULES A LIBERATION PROLONGEE"/>
    <s v="VENLAFAXINE EVOLUGEN PHARMA 75 MG GELULE 30"/>
    <n v="11"/>
    <x v="1"/>
  </r>
  <r>
    <x v="3"/>
    <n v="3400938827040"/>
    <s v="VENLAFAXINE EVOLUGEN PHARMA LP 37,5 MG 1 BOITE DE 30, GELULES A LIBERATION PROLONGEE"/>
    <s v="VENLAFAXINE EVOLUGEN PHARMA 37,5 MG GELULE 30"/>
    <n v="11"/>
    <x v="1"/>
  </r>
  <r>
    <x v="3"/>
    <n v="3400938907094"/>
    <m/>
    <s v="DOMPERIDONE ARROW 10 MG CPR DISP 20"/>
    <n v="1"/>
    <x v="0"/>
  </r>
  <r>
    <x v="3"/>
    <n v="3400941701245"/>
    <m/>
    <s v="LEFLUNOMIDE EG 10 MG CPR 30"/>
    <n v="1"/>
    <x v="0"/>
  </r>
  <r>
    <x v="3"/>
    <n v="3400941701306"/>
    <m/>
    <s v="LEFLUNOMIDE EG 20 MG CPR 30"/>
    <n v="1"/>
    <x v="0"/>
  </r>
  <r>
    <x v="3"/>
    <n v="3400949000753"/>
    <m/>
    <s v="LARIAM 250 MG CPR SEC 8"/>
    <n v="1"/>
    <x v="0"/>
  </r>
  <r>
    <x v="3"/>
    <n v="3400949000807"/>
    <s v="COVERAM 10 MG/5 MG (PERINDOPRIL, AMLODIPINE) 1 BOITE DE 90, COMPRIMES"/>
    <s v="COVERAM 10 MG/5 MG CPR 90"/>
    <n v="11"/>
    <x v="1"/>
  </r>
  <r>
    <x v="3"/>
    <n v="3400949000845"/>
    <s v="SEROPLEX 10 MG (ESCITALOPRAM) 1 BOITE DE 28, COMPRIMES PELLICULES SECABLES"/>
    <s v="SEROPLEX 10 MG CPR SEC 28"/>
    <n v="11"/>
    <x v="1"/>
  </r>
  <r>
    <x v="3"/>
    <n v="3400949000852"/>
    <s v="TAHOR 10 MG (ATORVASTATINE CALCIQUE TRIHYDRATEE) 1 BOITE DE 90, COMPRIMES PELLICULES"/>
    <s v="TAHOR 10 MG CPR 90"/>
    <n v="11"/>
    <x v="1"/>
  </r>
  <r>
    <x v="3"/>
    <n v="3400949000869"/>
    <s v="TAHOR 20 MG (ATORVASTATINE CALCIQUE TRIHYDRATEE) 1 BOITE DE 90, COMPRIMES PELLICULES"/>
    <s v="TAHOR 20 MG CPR 90"/>
    <n v="11"/>
    <x v="1"/>
  </r>
  <r>
    <x v="3"/>
    <n v="3400949000876"/>
    <s v="PERMIXON 160 MG (EXTRAIT LIPIDO STEROLIQUE DE SERENOA REPENS) 1 BOITE DE 60, GELULES"/>
    <s v="PERMIXON 160 MG GELULE 60"/>
    <n v="11"/>
    <x v="1"/>
  </r>
  <r>
    <x v="3"/>
    <n v="3400949000883"/>
    <s v="PERMIXON 160 MG (EXTRAIT LIPIDO STEROLIQUE DE SERENOA REPENS) 1 BOITE DE 180, GELULES"/>
    <s v="PERMIXON 160 MG GELULE 180"/>
    <n v="11"/>
    <x v="1"/>
  </r>
  <r>
    <x v="3"/>
    <n v="3400949000890"/>
    <s v="PERMIXON 160 MG (EXTRAIT LIPIDO STEROLIQUE DE SERENOA REPENS) 1 BOITE DE 60, GELULES"/>
    <s v="PERMIXON 160 MG GELULE 60"/>
    <n v="11"/>
    <x v="1"/>
  </r>
  <r>
    <x v="3"/>
    <n v="3400949000906"/>
    <s v="PERMIXON 160 MG (EXTRAIT LIPIDO STEROLIQUE DE SERENOA REPENS) 1 BOITE DE 180, GELULES"/>
    <s v="PERMIXON 160 MG GELULE 180"/>
    <n v="11"/>
    <x v="1"/>
  </r>
  <r>
    <x v="3"/>
    <n v="3400949000913"/>
    <s v="GRANOCYTE 34 MILLIONS UI/ML (LENOGRASTIM) 1 BOITE DE 1, POUDRE EN FLACON + 1 ML DE SOLVANT EN SERINGUE PREREMPLIE"/>
    <s v="GRANOCYTE 34 MUI/ML PDRE SOLV SOL INJ 1/1 ML"/>
    <n v="11"/>
    <x v="1"/>
  </r>
  <r>
    <x v="3"/>
    <n v="3400949000937"/>
    <s v="FEMARA 2,5 MG (LETROZOLE) 1 BOITE DE 30, COMPRIMES PELLICULES"/>
    <s v="FEMARA 2,5 MG CPR 30"/>
    <n v="11"/>
    <x v="1"/>
  </r>
  <r>
    <x v="3"/>
    <n v="3400949000944"/>
    <m/>
    <s v="FEMARA 2,5 MG CPR 30"/>
    <n v="1"/>
    <x v="0"/>
  </r>
  <r>
    <x v="3"/>
    <n v="3400949000951"/>
    <s v="COMBIGAN 2 MG/ML + 5 MG/ML (BRIMONIDINE, TIMOLOL) 5 ML EN FLACON, COLLYRE EN SOLUTION"/>
    <s v="COMBIGAN 2 COLLYRE FL 1/5 ML"/>
    <n v="11"/>
    <x v="1"/>
  </r>
  <r>
    <x v="3"/>
    <n v="3400949000968"/>
    <s v="COMBIGAN 2 MG/ML + 5 MG/ML (BRIMONIDINE, TIMOLOL) 5 ML EN FLACON, COLLYRE EN SOLUTION"/>
    <s v="COMBIGAN 2 COLLYRE FL 1/5 ML"/>
    <n v="11"/>
    <x v="1"/>
  </r>
  <r>
    <x v="3"/>
    <n v="3400949000975"/>
    <m/>
    <s v="BIPRETERAX 10 MG/2,5 MG CPR 30"/>
    <n v="1"/>
    <x v="0"/>
  </r>
  <r>
    <x v="3"/>
    <n v="3400949000982"/>
    <m/>
    <s v="BIPRETERAX 10 MG/2,5 MG CPR 90"/>
    <n v="1"/>
    <x v="0"/>
  </r>
  <r>
    <x v="3"/>
    <n v="3400949000999"/>
    <s v="BIPRETERAX 10 MG/2,5 MG (PERINDOPRIL, INDAPAMIDE) 1 BOITE DE 30, COMPRIMES PELLICULES"/>
    <s v="BIPRETERAX 10 MG/2,5 MG CPR 30"/>
    <n v="11"/>
    <x v="1"/>
  </r>
  <r>
    <x v="3"/>
    <n v="3400949001002"/>
    <s v="BIPRETERAX 10 MG/2,5 MG (PERINDOPRIL, INDAPAMIDE) 1 BOITE DE 90, COMPRIMES PELLICULES"/>
    <s v="BIPRETERAX 10 MG/2,5 MG CPR 90"/>
    <n v="11"/>
    <x v="1"/>
  </r>
  <r>
    <x v="3"/>
    <n v="3400949001019"/>
    <m/>
    <s v="INEXIUM 20 MG CPR GASTRORESISTANT 7"/>
    <n v="1"/>
    <x v="0"/>
  </r>
  <r>
    <x v="3"/>
    <n v="3400949001026"/>
    <m/>
    <s v="INEXIUM 20 MG CPR GASTRORESISTANT 14"/>
    <n v="1"/>
    <x v="0"/>
  </r>
  <r>
    <x v="3"/>
    <n v="3400949001033"/>
    <m/>
    <s v="INEXIUM 20 MG CPR GASTRORESISTANT 28"/>
    <n v="1"/>
    <x v="0"/>
  </r>
  <r>
    <x v="3"/>
    <n v="3400949001057"/>
    <m/>
    <s v="INEXIUM 40 MG CPR GASTRORESISTANT 14"/>
    <n v="1"/>
    <x v="0"/>
  </r>
  <r>
    <x v="3"/>
    <n v="3400949001064"/>
    <m/>
    <s v="INEXIUM 40 MG CPR GASTRORESISTANT 28"/>
    <n v="1"/>
    <x v="0"/>
  </r>
  <r>
    <x v="3"/>
    <n v="3400949001071"/>
    <m/>
    <s v="NEORAL 100 MG CAPSULE MOLLE 60"/>
    <n v="1"/>
    <x v="0"/>
  </r>
  <r>
    <x v="3"/>
    <n v="3400949001095"/>
    <m/>
    <s v="NEORAL 100 MG CAPSULE MOLLE 60"/>
    <n v="1"/>
    <x v="0"/>
  </r>
  <r>
    <x v="3"/>
    <n v="3400949001118"/>
    <s v="COVERAM 5 MG/10 MG (PERINDOPRIL, AMLODIPINE) 1 BOITE DE 30, COMPRIMES"/>
    <s v="COVERAM 5 MG/10 MG CPR 30"/>
    <n v="11"/>
    <x v="1"/>
  </r>
  <r>
    <x v="3"/>
    <n v="3400949001125"/>
    <s v="COVERAM 5 MG/10 MG (PERINDOPRIL, AMLODIPINE) 1 BOITE DE 90, COMPRIMES"/>
    <s v="COVERAM 5 MG/10 MG CPR 90"/>
    <n v="11"/>
    <x v="1"/>
  </r>
  <r>
    <x v="3"/>
    <n v="3400949001132"/>
    <m/>
    <s v="TAHOR 10 MG CPR 28"/>
    <n v="1"/>
    <x v="0"/>
  </r>
  <r>
    <x v="3"/>
    <n v="3400949001163"/>
    <m/>
    <s v="TAHOR 20 MG CPR 28"/>
    <n v="1"/>
    <x v="0"/>
  </r>
  <r>
    <x v="3"/>
    <n v="3400949001170"/>
    <s v="XEROQUEL LP 300 MG (QUETIAPINE) 1 BOITE DE 30, COMPRIMES A LIBERATION PROLONGEE"/>
    <s v="XEROQUEL LP 300 MG CPR 30"/>
    <n v="11"/>
    <x v="1"/>
  </r>
  <r>
    <x v="3"/>
    <n v="3400949001187"/>
    <m/>
    <s v="RHINOCORT 64 SOL NASALE 120 DOSES"/>
    <n v="1"/>
    <x v="0"/>
  </r>
  <r>
    <x v="3"/>
    <n v="3400949001231"/>
    <m/>
    <s v="PERMIXON 160 MG GELULE 60"/>
    <n v="1"/>
    <x v="0"/>
  </r>
  <r>
    <x v="3"/>
    <n v="3400949001248"/>
    <m/>
    <s v="PERMIXON 160 MG GELULE 180"/>
    <n v="1"/>
    <x v="0"/>
  </r>
  <r>
    <x v="3"/>
    <n v="3400949001293"/>
    <m/>
    <s v="CLOBEX 500 MCG/G SHAMPOOING FL 1/125 ML"/>
    <n v="1"/>
    <x v="0"/>
  </r>
  <r>
    <x v="3"/>
    <n v="3400949001316"/>
    <m/>
    <s v="TAHOR 40 MG CPR 90"/>
    <n v="1"/>
    <x v="0"/>
  </r>
  <r>
    <x v="3"/>
    <n v="3400949001323"/>
    <m/>
    <s v="INIPOMP 20 MG CPR GASTRORESISTANT 14"/>
    <n v="1"/>
    <x v="0"/>
  </r>
  <r>
    <x v="3"/>
    <n v="3400949001330"/>
    <m/>
    <s v="INIPOMP 20 MG CPR GASTRORESISTANT 28"/>
    <n v="1"/>
    <x v="0"/>
  </r>
  <r>
    <x v="3"/>
    <n v="3400949001453"/>
    <m/>
    <s v="VENTOLINE 100 MICROGRAMMES/DOSE (SULFATE DE SALBUTAMOL) SUSPENSION POUR INHALATION EN FLACON PRESSURISE (200 DOSES"/>
    <n v="1"/>
    <x v="0"/>
  </r>
  <r>
    <x v="3"/>
    <n v="3400949001460"/>
    <m/>
    <s v="COVERAM 10 MG/10 MG (PERINDOPRIL, AMLODIPINE) 1 BOITE DE 30, COMPRIMES"/>
    <n v="1"/>
    <x v="0"/>
  </r>
  <r>
    <x v="3"/>
    <n v="3400949001477"/>
    <m/>
    <s v="COVERAM 10 MG/10 MG (PERINDOPRIL, AMLODIPINE) 1 BOITE DE 90, COMPRIMES"/>
    <n v="1"/>
    <x v="0"/>
  </r>
  <r>
    <x v="3"/>
    <n v="3400949001484"/>
    <m/>
    <s v="COVERAM 10 MG/5 MG (PERINDOPRIL, AMLODIPINE) 1 BOITE DE 30, COMPRIMES"/>
    <n v="1"/>
    <x v="0"/>
  </r>
  <r>
    <x v="3"/>
    <n v="3400949001491"/>
    <m/>
    <s v="COVERAM 10 MG/5 MG (PERINDOPRIL, AMLODIPINE) 1 BOITE DE 90, COMPRIMES"/>
    <n v="1"/>
    <x v="0"/>
  </r>
  <r>
    <x v="3"/>
    <n v="3400949001507"/>
    <m/>
    <s v="COVERAM 5 MG/10 MG (PERINDOPRIL, AMLODIPINE) 1 BOITE DE 30, COMPRIMES"/>
    <n v="1"/>
    <x v="0"/>
  </r>
  <r>
    <x v="3"/>
    <n v="3400949001514"/>
    <m/>
    <s v="COVERAM 5 MG/10 MG (PERINDOPRIL, AMLODIPINE) 1 BOITE DE 90, COMPRIMES"/>
    <n v="1"/>
    <x v="0"/>
  </r>
  <r>
    <x v="3"/>
    <n v="3400949001521"/>
    <m/>
    <s v="COVERAM 5 MG/5 MG (PERINDOPRIL, AMLODIPINE) 1 BOITE DE 30, COMPRIMES"/>
    <n v="1"/>
    <x v="0"/>
  </r>
  <r>
    <x v="3"/>
    <n v="3400949001538"/>
    <m/>
    <s v="COVERAM 5 MG/5 MG (PERINDOPRIL, AMLODIPINE) 1 BOITE DE 90, COMPRIMES"/>
    <n v="1"/>
    <x v="0"/>
  </r>
  <r>
    <x v="3"/>
    <n v="3400949500147"/>
    <s v="KEPPRA 1000 MG (LEVETIRACETAM) 1 BOITE DE 60, COMPRIMES PELLICULES"/>
    <s v="KEPPRA 1000 MG CPR 60"/>
    <n v="11"/>
    <x v="1"/>
  </r>
  <r>
    <x v="3"/>
    <n v="3400949500154"/>
    <s v="SILODYX 4 MG (SILODOSINE) 1 BOITE DE 30, GELULES"/>
    <s v="SILODYX 4 MG GELULE 30"/>
    <n v="11"/>
    <x v="1"/>
  </r>
  <r>
    <x v="3"/>
    <n v="3400949500161"/>
    <s v="AZARGA 10 MG/ML + 5 MG/ML (BRINZOLAMIDE, TIMOLOL) 5 ML EN FLACON, COLLYRE EN SUSPENSION"/>
    <s v="AZARGA 10 COLLYRE FL 1/5 ML"/>
    <n v="11"/>
    <x v="1"/>
  </r>
  <r>
    <x v="3"/>
    <n v="3400949500185"/>
    <s v="CLOPIDOGREL MYLAN 75 MG 1 BOITE DE 30, COMPRIMES PELLICULES"/>
    <s v="CLOPIDOGREL MYLAN 75 MG CPR 30"/>
    <n v="11"/>
    <x v="1"/>
  </r>
  <r>
    <x v="3"/>
    <n v="3400949500192"/>
    <m/>
    <s v="ABILIFY 5 MG CPR 28"/>
    <n v="1"/>
    <x v="0"/>
  </r>
  <r>
    <x v="3"/>
    <n v="3400949500208"/>
    <m/>
    <s v="ABILIFY 10 MG CPR 28"/>
    <n v="1"/>
    <x v="0"/>
  </r>
  <r>
    <x v="3"/>
    <n v="3400949500215"/>
    <m/>
    <s v="ABILIFY 15 MG CPR 28"/>
    <n v="1"/>
    <x v="0"/>
  </r>
  <r>
    <x v="3"/>
    <n v="3400949500222"/>
    <m/>
    <s v="AERIUS 5 MG CPR 30"/>
    <n v="1"/>
    <x v="0"/>
  </r>
  <r>
    <x v="3"/>
    <n v="3400949500253"/>
    <m/>
    <s v="AZOPT 10 MG/ML COLLYRE FL 1/5 ML"/>
    <n v="1"/>
    <x v="0"/>
  </r>
  <r>
    <x v="3"/>
    <n v="3400949852345"/>
    <s v="TADENAN 50 MG 1 BOITE DE 180, CAPSULES MOLLES"/>
    <s v="TADENAN 50 MG CAPSULE MOLLE 180"/>
    <n v="11"/>
    <x v="1"/>
  </r>
  <r>
    <x v="4"/>
    <n v="2207900"/>
    <s v="OLANZAPINE ARROW 5 MG 1 BOITE DE 28, COMPRIMES"/>
    <s v="OLANZAPINE ARROW 5 MG CPR 28"/>
    <n v="11"/>
    <x v="1"/>
  </r>
  <r>
    <x v="4"/>
    <n v="2208006"/>
    <s v="OLANZAPINE ARROW 7,5 MG 1 BOITE DE 28, COMPRIMES"/>
    <s v="OLANZAPINE ARROW 7,5 MG CPR 28"/>
    <n v="11"/>
    <x v="1"/>
  </r>
  <r>
    <x v="4"/>
    <n v="2208087"/>
    <s v="OLANZAPINE ARROW 10 MG 1 BOITE DE 28, COMPRIMES"/>
    <s v="OLANZAPINE ARROW 10 MG CPR 28"/>
    <n v="11"/>
    <x v="1"/>
  </r>
  <r>
    <x v="4"/>
    <n v="2691304"/>
    <m/>
    <s v="GLICLAZIDE ARROW 60 MG CPR 30"/>
    <n v="1"/>
    <x v="0"/>
  </r>
  <r>
    <x v="4"/>
    <n v="2691356"/>
    <m/>
    <s v="GLICLAZIDE ARROW 60 MG CPR 90"/>
    <n v="1"/>
    <x v="0"/>
  </r>
  <r>
    <x v="4"/>
    <n v="2697784"/>
    <m/>
    <s v="VICTAN 2 MG CPR SEC 30"/>
    <n v="1"/>
    <x v="0"/>
  </r>
  <r>
    <x v="4"/>
    <n v="2739809"/>
    <m/>
    <s v="ESCITALOPRAM BROWN &amp; BURK MG CPR 14"/>
    <n v="1"/>
    <x v="0"/>
  </r>
  <r>
    <x v="4"/>
    <n v="2739821"/>
    <m/>
    <s v="ESCITALOPRAM BROWN &amp; BURK MG CPR 28"/>
    <n v="1"/>
    <x v="0"/>
  </r>
  <r>
    <x v="4"/>
    <n v="2739979"/>
    <m/>
    <s v="ESCITALOPRAM BROWN &amp; BURK MG CPR SEC 28"/>
    <n v="1"/>
    <x v="0"/>
  </r>
  <r>
    <x v="4"/>
    <n v="2740089"/>
    <m/>
    <s v="ESCITALOPRAM BROWN &amp; BURK MG CPR SEC 28"/>
    <n v="1"/>
    <x v="0"/>
  </r>
  <r>
    <x v="4"/>
    <n v="2740209"/>
    <m/>
    <s v="ESCITALOPRAM BROWN &amp; BURK MG CPR SEC 28"/>
    <n v="1"/>
    <x v="0"/>
  </r>
  <r>
    <x v="4"/>
    <n v="2740646"/>
    <m/>
    <s v="VASTEN 20 MG CPR SEC 28"/>
    <n v="1"/>
    <x v="0"/>
  </r>
  <r>
    <x v="4"/>
    <n v="2740652"/>
    <m/>
    <s v="VASTEN 20 MG CPR SEC 84"/>
    <n v="1"/>
    <x v="0"/>
  </r>
  <r>
    <x v="4"/>
    <n v="2740669"/>
    <m/>
    <s v="VASTEN 40 MG CPR 28"/>
    <n v="1"/>
    <x v="0"/>
  </r>
  <r>
    <x v="4"/>
    <n v="2740675"/>
    <m/>
    <s v="VASTEN 40 MG CPR 84"/>
    <n v="1"/>
    <x v="0"/>
  </r>
  <r>
    <x v="4"/>
    <n v="2742102"/>
    <m/>
    <s v="DICLOFENAC ARROW 1 % GEL TUBE 1/50 G"/>
    <n v="1"/>
    <x v="0"/>
  </r>
  <r>
    <x v="4"/>
    <n v="2751704"/>
    <m/>
    <s v="GANIRELIX SUN 0,25 MG/0,5 ML SOL INJ 1/0,5 ML"/>
    <n v="1"/>
    <x v="0"/>
  </r>
  <r>
    <x v="4"/>
    <n v="2751710"/>
    <m/>
    <s v="GANIRELIX SUN 0,25 MG/0,5 ML SOL INJ 5/0,5 ML"/>
    <n v="1"/>
    <x v="0"/>
  </r>
  <r>
    <x v="4"/>
    <n v="2754246"/>
    <m/>
    <s v="NEVIRAPINE ARROW LAB 200 MG CPR 60"/>
    <n v="1"/>
    <x v="0"/>
  </r>
  <r>
    <x v="4"/>
    <n v="2762530"/>
    <m/>
    <s v="AMOXICILLINE/ACIDE CLAVULANIQUE MEDIPHA 500 MG/62,5 MG CPR 16"/>
    <n v="1"/>
    <x v="0"/>
  </r>
  <r>
    <x v="4"/>
    <n v="2762553"/>
    <m/>
    <s v="AMOXICILLINE/ACIDE CLAVULANIQUE MEDIPHA 500 MG/62,5 MG CPR 24"/>
    <n v="1"/>
    <x v="0"/>
  </r>
  <r>
    <x v="4"/>
    <n v="2764902"/>
    <m/>
    <s v="MEMANTINE ARROW LAB 10 MG CPR SEC 56"/>
    <n v="1"/>
    <x v="0"/>
  </r>
  <r>
    <x v="4"/>
    <n v="2764954"/>
    <m/>
    <s v="MEMANTINE ARROW LAB 20 MG CPR 28"/>
    <n v="1"/>
    <x v="0"/>
  </r>
  <r>
    <x v="4"/>
    <n v="2767102"/>
    <m/>
    <s v="TRAMADOL/PARACETAMOL NIALEX 37,5 MG/325 MG CPR 20"/>
    <n v="1"/>
    <x v="0"/>
  </r>
  <r>
    <x v="4"/>
    <n v="2770802"/>
    <m/>
    <s v="BRINTELLIX 5 MG CPR 28"/>
    <n v="1"/>
    <x v="0"/>
  </r>
  <r>
    <x v="4"/>
    <n v="2770819"/>
    <m/>
    <s v="BRINTELLIX 10 MG CPR 28"/>
    <n v="1"/>
    <x v="0"/>
  </r>
  <r>
    <x v="4"/>
    <n v="2770825"/>
    <m/>
    <s v="BRINTELLIX 15 MG CPR 28"/>
    <n v="1"/>
    <x v="0"/>
  </r>
  <r>
    <x v="4"/>
    <n v="2770831"/>
    <m/>
    <s v="BRINTELLIX 20 MG CPR 28"/>
    <n v="1"/>
    <x v="0"/>
  </r>
  <r>
    <x v="4"/>
    <n v="2780137"/>
    <m/>
    <s v="AMOXICILLINE/ACIDE CLAVULANIQUE MEDIPHA 100 MG/12,5 MG PDRE SUSP BUV FL 1"/>
    <n v="1"/>
    <x v="0"/>
  </r>
  <r>
    <x v="4"/>
    <n v="2784856"/>
    <m/>
    <s v="AMOXICILLINE/ACIDE CLAVULANIQUE MEDIPHA 1 G/125 MG PDRE SUSP BUV SACHET 8"/>
    <n v="1"/>
    <x v="0"/>
  </r>
  <r>
    <x v="4"/>
    <n v="2784879"/>
    <m/>
    <s v="AMOXICILLINE/ACIDE CLAVULANIQUE MEDIPHA 1 G/125 MG PDRE SUSP BUV SACHET 12"/>
    <n v="1"/>
    <x v="0"/>
  </r>
  <r>
    <x v="4"/>
    <n v="2794435"/>
    <m/>
    <s v="MEKINIST 0,5 MG CPR 30"/>
    <n v="1"/>
    <x v="0"/>
  </r>
  <r>
    <x v="4"/>
    <n v="2794470"/>
    <m/>
    <s v="MEKINIST 2 MG CPR 30"/>
    <n v="1"/>
    <x v="0"/>
  </r>
  <r>
    <x v="4"/>
    <n v="2794642"/>
    <s v="TIMOFEROL 50 MG (SULFATE FERREUX) 1 BOITE DE 30, COMPRIMES ENROBES"/>
    <s v="TIMOFEROL 50 MG CPR 30"/>
    <n v="11"/>
    <x v="1"/>
  </r>
  <r>
    <x v="4"/>
    <n v="2794665"/>
    <s v="TIMOFEROL 50 MG (SULFATE FERREUX) 1 BOITE DE 90, COMPRIMES ENROBES"/>
    <s v="TIMOFEROL 50 MG CPR 90"/>
    <n v="11"/>
    <x v="1"/>
  </r>
  <r>
    <x v="4"/>
    <n v="2798982"/>
    <m/>
    <s v="AMOROLFINE CRISTERS 5 % VERNIS A ONGLES MEDIC 1:2,5 ML"/>
    <n v="1"/>
    <x v="0"/>
  </r>
  <r>
    <x v="4"/>
    <n v="2798999"/>
    <m/>
    <s v="AMOROLFINE CRISTERS 5 % VERNIS A ONGLES MEDIC 1/2,5 ML"/>
    <n v="1"/>
    <x v="0"/>
  </r>
  <r>
    <x v="4"/>
    <n v="2799065"/>
    <m/>
    <s v="EBASTINE SANDOZ 10 MG CPR DISP 30"/>
    <n v="1"/>
    <x v="0"/>
  </r>
  <r>
    <x v="4"/>
    <n v="3000459"/>
    <m/>
    <s v="ANORO 55 MICROGRAMMES/22 MICROGRAMMES (BROMURE D'UMECLIDINIUM, VILANTEROL) 30 DOSES AVEC 1 INHALATEUR, POUDRE POUR"/>
    <n v="1"/>
    <x v="0"/>
  </r>
  <r>
    <x v="4"/>
    <n v="3000730"/>
    <m/>
    <s v="AMOROLFINE EG 5 % VERNIS A ONGLES MEDIC 1/2,5 ML"/>
    <n v="1"/>
    <x v="0"/>
  </r>
  <r>
    <x v="4"/>
    <n v="3000896"/>
    <m/>
    <s v="VALGANCICLOVIR ARROW 450 MG CPR 60"/>
    <n v="1"/>
    <x v="0"/>
  </r>
  <r>
    <x v="4"/>
    <n v="3001103"/>
    <s v="SPINAFOL 400 MICROGRAMMES (ACIDE FOLIQUE) 1 BOITE DE 30, COMPRIMES"/>
    <s v="SPINAFOL 400 CPR 30"/>
    <n v="11"/>
    <x v="1"/>
  </r>
  <r>
    <x v="4"/>
    <n v="3001105"/>
    <m/>
    <s v="VALGANCICLOVIR EG 450 MG CPR 60"/>
    <n v="1"/>
    <x v="0"/>
  </r>
  <r>
    <x v="4"/>
    <n v="3001395"/>
    <s v="RESITUNE 75 MG (ACIDE ACETYLSALICYLIQUE) 1 BOITE DE 30, COMPRIMES GASTRO-RESISTANTS EN FLACON"/>
    <s v="RESITUNE 75 MG CPR GASTRORESISTANT 30"/>
    <n v="11"/>
    <x v="1"/>
  </r>
  <r>
    <x v="4"/>
    <n v="3001398"/>
    <s v="RESITUNE 75 MG (ACIDE ACETYLSALICYLIQUE) 1 BOITE DE 90, COMPRIMES GASTRO-RESISTANTS EN FLACON"/>
    <s v="RESITUNE 75 MG CPR GASTRORESISTANT 90"/>
    <n v="11"/>
    <x v="1"/>
  </r>
  <r>
    <x v="4"/>
    <n v="3001403"/>
    <s v="RESITUNE 100 MG (ACIDE ACETYLSALICYLIQUE) 1 BOITE DE 30, COMPRIMES GASTRO-RESISTANTS EN FLACON"/>
    <s v="RESITUNE 100 MG CPR GASTRORESISTANT 30"/>
    <n v="11"/>
    <x v="1"/>
  </r>
  <r>
    <x v="4"/>
    <n v="3001406"/>
    <s v="RESITUNE 100 MG (ACIDE ACETYLSALICYLIQUE) 1 BOITE DE 90, COMPRIMES GASTRO-RESISTANTS EN FLACON"/>
    <s v="RESITUNE 100 MG CPR GASTRORESISTANT 90"/>
    <n v="11"/>
    <x v="1"/>
  </r>
  <r>
    <x v="4"/>
    <n v="3001569"/>
    <m/>
    <s v="ZYKADIA 150 MG GELULE 150"/>
    <n v="1"/>
    <x v="0"/>
  </r>
  <r>
    <x v="4"/>
    <n v="3001894"/>
    <m/>
    <s v="LENVIMA 4 MG (LENVATINIB) 1 BOITE DE 30, GELULES"/>
    <n v="1"/>
    <x v="0"/>
  </r>
  <r>
    <x v="4"/>
    <n v="3001895"/>
    <m/>
    <s v="LENVIMA 10 MG (LENVATINIB) 1 BOITE DE 30, GELULES"/>
    <n v="1"/>
    <x v="0"/>
  </r>
  <r>
    <x v="4"/>
    <n v="3002019"/>
    <s v="METOJECT 7,5 MG/0,15 ML (METHOTREXATE) 1 BOITE DE 1, 0,15 ML EN STYLO PREREMPLI AVEC AIGUILLE D'INJECTION SC FIXEE"/>
    <s v="METOJECT 7,5 SOL INJ STYLO 1/0,15 ML"/>
    <n v="11"/>
    <x v="1"/>
  </r>
  <r>
    <x v="4"/>
    <n v="3002025"/>
    <s v="METOJECT 10 MG/0,20 ML (METHOTREXATE) 1 BOITE DE 1, 0,20 ML EN STYLO PREREMPLI AVEC AIGUILLE D'INJECTION SC FIXEE"/>
    <s v="METOJECT 10 SOL INJ STYLO 1/0,2 ML"/>
    <n v="11"/>
    <x v="1"/>
  </r>
  <r>
    <x v="4"/>
    <n v="3002029"/>
    <s v="METOJECT 12,5 MG/0,25 ML (METHOTREXATE) 1 BOITE DE 1, 0,25 ML EN STYLO PREREMPLI AVEC AIGUILLE D'INJECTION SC FIXE"/>
    <s v="METOJECT 12,5 SOL INJ STYLO 1/0,25 ML"/>
    <n v="11"/>
    <x v="1"/>
  </r>
  <r>
    <x v="4"/>
    <n v="3002032"/>
    <s v="METOJECT 15 MG/0,30 ML (METHOTREXATE) 1 BOITE DE 1, 0,30 ML EN STYLO PREREMPLI AVEC AIGUILLE D'INJECTION SC FIXEE"/>
    <s v="METOJECT 15 SOL INJ STYLO 1/0,30 ML"/>
    <n v="11"/>
    <x v="1"/>
  </r>
  <r>
    <x v="4"/>
    <n v="3002036"/>
    <s v="METOJECT 17,5 MG/0,35 ML (METHOTREXATE) 1 BOITE DE 1, 0,35 ML EN STYLO PREREMPLI AVEC AIGUILLE D'INJECTION SC FIXE"/>
    <s v="METOJECT 17,5 SOL INJ STYLO 1/0,35 ML"/>
    <n v="11"/>
    <x v="1"/>
  </r>
  <r>
    <x v="4"/>
    <n v="3002039"/>
    <s v="METOJECT 20 MG/0,40 ML (METHOTREXATE) 1 BOITE DE 1, 0,40 ML EN STYLO PREREMPLI AVEC AIGUILLE D'INJECTION SC FIXEE"/>
    <s v="METOJECT 20 SOL INJ STYLO 1/0,40 ML"/>
    <n v="11"/>
    <x v="1"/>
  </r>
  <r>
    <x v="4"/>
    <n v="3002043"/>
    <s v="METOJECT 22,5 MG/0,45 ML (METHOTREXATE) 1 BOITE DE 1, 0,45 ML EN STYLO PREREMPLI AVEC AIGUILLE D'INJECTION SC FIXE"/>
    <s v="METOJECT 22,5 SOL INJ STYLO 1/0,45 ML"/>
    <n v="11"/>
    <x v="1"/>
  </r>
  <r>
    <x v="4"/>
    <n v="3002046"/>
    <s v="METOJECT 25 MG/0,50 ML (METHOTREXATE) 1 BOITE DE 1, 0,50 ML EN STYLO PREREMPLI AVEC AIGUILLE D'INJECTION SC FIXEE"/>
    <s v="METOJECT 25 SOL INJ STYLO 1/0,50 ML"/>
    <n v="11"/>
    <x v="1"/>
  </r>
  <r>
    <x v="4"/>
    <n v="3002049"/>
    <s v="METOJECT 27,5 MG/0,55 ML (METHOTREXATE) 1 BOITE DE 1, 0,55 ML EN STYLO PREREMPLI AVEC AIGUILLE D'INJECTION SC FIXE"/>
    <s v="METOJECT 27,5 SOL INJ STYLO 1/0,55 ML"/>
    <n v="11"/>
    <x v="1"/>
  </r>
  <r>
    <x v="4"/>
    <n v="3002052"/>
    <s v="METOJECT 30 MG/0,60 ML (METHOTREXATE) 1 BOITE DE 1, 0,60 ML EN STYLO PREREMPLI AVEC AIGUILLE D'INJECTION SC FIXEE"/>
    <s v="METOJECT 30 SOL INJ STYLO 1/0,60 ML"/>
    <n v="11"/>
    <x v="1"/>
  </r>
  <r>
    <x v="4"/>
    <n v="3002196"/>
    <m/>
    <s v="IMATINIB RANBAXY 100 MG CPR 60"/>
    <n v="1"/>
    <x v="0"/>
  </r>
  <r>
    <x v="4"/>
    <n v="3002201"/>
    <m/>
    <s v="IMATINIB RANBAXY 400 MG CPR 30"/>
    <n v="1"/>
    <x v="0"/>
  </r>
  <r>
    <x v="4"/>
    <n v="3002352"/>
    <m/>
    <s v="CHLORURE DE SODIUM 0,9 % VIAFLO 1 BOITE DE 1, POCHE (POLYOLEFINE/POLYAMIDE) DE 50 ML, SOLUTION POUR PERFUSION"/>
    <n v="1"/>
    <x v="0"/>
  </r>
  <r>
    <x v="4"/>
    <n v="3002354"/>
    <m/>
    <s v="CHLORURE DE SODIUM 0,9 % VIAFLO 1 BOITE DE 1, POCHE (POLYOLEFINE/POLYAMIDE) DE 100 ML, SOLUTION POUR PERFUSION"/>
    <n v="1"/>
    <x v="0"/>
  </r>
  <r>
    <x v="4"/>
    <n v="3002355"/>
    <m/>
    <s v="CHLORURE DE SODIUM 0,9 % VIAFLO 1 BOITE DE 1, SOLUTION POUR PERFUSION, POCHE (POLYOLEFINE/POLYAMIDE) DE 250 ML"/>
    <n v="1"/>
    <x v="0"/>
  </r>
  <r>
    <x v="4"/>
    <n v="3002356"/>
    <m/>
    <s v="CHLORURE DE SODIUM 0,9 % VIAFLO 1 BOITE DE 1, POCHE (POLYOLEFINE/POLYAMIDE) DE 500 ML, SOLUTION POUR PERFUSION"/>
    <n v="1"/>
    <x v="0"/>
  </r>
  <r>
    <x v="4"/>
    <n v="3002357"/>
    <m/>
    <s v="CHLORURE DE SODIUM 0,9 % VIAFLO 1 BOITE DE 1, POCHE (POLYOLEFINE/POLYAMIDE) DE 1000 ML, SOLUTION POUR PERFUSION"/>
    <n v="1"/>
    <x v="0"/>
  </r>
  <r>
    <x v="4"/>
    <n v="3002361"/>
    <m/>
    <s v="GLUCOSE 5 % VIAFLO 1 BOITE DE 1, 500 ML EN POCHE (POLYOLEFINE / POLYAMIDE), SOLUTION POUR PERFUSION"/>
    <n v="1"/>
    <x v="0"/>
  </r>
  <r>
    <x v="4"/>
    <n v="3002362"/>
    <m/>
    <s v="GLUCOSE 5 % VIAFLO 1 BOITE DE 1, 1000 ML EN POCHE (POLYOLEFINE / POLYAMIDE), SOLUTION POUR PERFUSION"/>
    <n v="1"/>
    <x v="0"/>
  </r>
  <r>
    <x v="4"/>
    <n v="3002461"/>
    <s v="GLICLAZIDE RANBAXY 60 MG 1 BOITE DE 30, COMPRIMES SECABLES A LIBERATION MODIFIEE"/>
    <s v="GLICLAZIDE RANBAXY 60 MG CPR SEC 30"/>
    <n v="11"/>
    <x v="1"/>
  </r>
  <r>
    <x v="4"/>
    <n v="3002463"/>
    <s v="GLICLAZIDE RANBAXY 60 MG 1 BOITE DE 90, COMPRIMES SECABLES A LIBERATION MODIFIEE"/>
    <s v="GLICLAZIDE RANBAXY 60 MG CPR SEC 90"/>
    <n v="11"/>
    <x v="1"/>
  </r>
  <r>
    <x v="4"/>
    <n v="3002636"/>
    <m/>
    <s v="IMATINIB EG 100 MG CPR 60"/>
    <n v="1"/>
    <x v="0"/>
  </r>
  <r>
    <x v="4"/>
    <n v="3002687"/>
    <m/>
    <s v="IMATINIB EG 400 MG CPR 30"/>
    <n v="1"/>
    <x v="0"/>
  </r>
  <r>
    <x v="4"/>
    <n v="3003142"/>
    <m/>
    <s v="ARIPIPRAZOLE EG 5 MG CPR 28"/>
    <n v="1"/>
    <x v="0"/>
  </r>
  <r>
    <x v="4"/>
    <n v="3003148"/>
    <m/>
    <s v="ARIPIPRAZOLE EG 10 MG CPR 28"/>
    <n v="1"/>
    <x v="0"/>
  </r>
  <r>
    <x v="4"/>
    <n v="3003156"/>
    <m/>
    <s v="ARIPIPRAZOLE EG 15 MG CPR 28"/>
    <n v="1"/>
    <x v="0"/>
  </r>
  <r>
    <x v="4"/>
    <n v="3003805"/>
    <m/>
    <s v="VITAMINE 10 MG/1 ML SOL INJ AMP 5/1 ML"/>
    <n v="1"/>
    <x v="0"/>
  </r>
  <r>
    <x v="4"/>
    <n v="3003882"/>
    <s v="QUETIAPINE ACCORD LP 50 MG 1 BOITE DE 10, COMPRIMES A LIBERATION PROLONGEE"/>
    <s v="QUETIAPINE ACCORD LP 50 MG CPR 10"/>
    <n v="11"/>
    <x v="1"/>
  </r>
  <r>
    <x v="4"/>
    <n v="3003886"/>
    <s v="QUETIAPINE ACCORD LP 50 MG 1 BOITE DE 30, COMPRIMES A LIBERATION PROLONGEE"/>
    <s v="QUETIAPINE ACCORD LP 50 MG CPR 30"/>
    <n v="11"/>
    <x v="1"/>
  </r>
  <r>
    <x v="4"/>
    <n v="3003891"/>
    <m/>
    <s v="EMERADE 500 MICROGRAMMES (ADRENALINE) 1 BOITE DE 2, SOLUTION INJECTABLE EN STYLO PRE-REMPLIE"/>
    <n v="1"/>
    <x v="0"/>
  </r>
  <r>
    <x v="4"/>
    <n v="3004088"/>
    <m/>
    <s v="VALGANCICLOVIR ZENTIVA 450 MG CPR 60"/>
    <n v="1"/>
    <x v="0"/>
  </r>
  <r>
    <x v="4"/>
    <n v="3004092"/>
    <m/>
    <s v="COLCHIMAX (METHYLSULFATE DE TIEMONIUM, POUDRE D'OPIUM, COLCHICINE) 1 BOITE DE 15, COMPRIMES PELLICULES SECABLES"/>
    <n v="1"/>
    <x v="0"/>
  </r>
  <r>
    <x v="4"/>
    <n v="3004093"/>
    <m/>
    <s v="COLCHICINE OPOCALCIUM 1 MG 1 BOITE DE 15, COMPRIMES SECABLES"/>
    <n v="1"/>
    <x v="0"/>
  </r>
  <r>
    <x v="4"/>
    <n v="3004132"/>
    <m/>
    <s v="SPIOLTO RESPIMAT 2,5 MICROGRAMMES/2,5 MICROGRAMMES/DOSE (TIOTROPIUM, OLODATEROL) 1 BOITE DE 1, 60 DOSES EN CARTOUC"/>
    <n v="1"/>
    <x v="0"/>
  </r>
  <r>
    <x v="4"/>
    <n v="3004311"/>
    <m/>
    <s v="BRINZOLAMIDE BIOGARAN 10 MG/ML COLLYRE FL 1/5 ML"/>
    <n v="1"/>
    <x v="0"/>
  </r>
  <r>
    <x v="4"/>
    <n v="3004325"/>
    <m/>
    <s v="VALGANCICLOVIR CRISTERS 450 MG CPR 60"/>
    <n v="1"/>
    <x v="0"/>
  </r>
  <r>
    <x v="4"/>
    <n v="3004537"/>
    <s v="AMOROLFINE PIERRE FABRE 5 % 2,5 ML EN FLACON (VERRE DE TYPE III) AVEC 20 SPATULES, VERNIS A ONGLES MEDICAMENTEUX"/>
    <s v="AMOROLFINE PIERRE FABRE 5 % VERNIS A ONGLES MEDIC 1"/>
    <n v="11"/>
    <x v="1"/>
  </r>
  <r>
    <x v="4"/>
    <n v="3004633"/>
    <s v="QUETIAPINE ZENTIVA LP 50 MG 1 BOITE DE 10, COMPRIMES A LIBERATION PROLONGEE"/>
    <s v="QUETIAPINE ZENTIVA LP 50 MG CPR 10"/>
    <n v="11"/>
    <x v="1"/>
  </r>
  <r>
    <x v="4"/>
    <n v="3004634"/>
    <s v="QUETIAPINE ZENTIVA LP 50 MG 1 BOITE DE 30, COMPRIMES A LIBERATION PROLONGEE"/>
    <s v="QUETIAPINE ZENTIVA LP 50 MG CPR 30"/>
    <n v="11"/>
    <x v="1"/>
  </r>
  <r>
    <x v="4"/>
    <n v="3004651"/>
    <s v="QUETIAPINE ZENTIVA LP 300 MG 1 BOITE DE 30, COMPRIMES A LIBERATION PROLONGEE"/>
    <s v="QUETIAPINE ZENTIVA LP 300 MG CPR 30"/>
    <n v="11"/>
    <x v="1"/>
  </r>
  <r>
    <x v="4"/>
    <n v="3004653"/>
    <s v="QUETIAPINE ZENTIVA LP 300 MG 1 BOITE DE 60, COMPRIMES A LIBERATION PROLONGEE"/>
    <s v="QUETIAPINE ZENTIVA LP 300 MG CPR 60"/>
    <n v="11"/>
    <x v="1"/>
  </r>
  <r>
    <x v="4"/>
    <n v="3004655"/>
    <s v="QUETIAPINE ZENTIVA LP 400 MG 1 BOITE DE 30, COMPRIMES A LIBERATION PROLONGEE"/>
    <s v="QUETIAPINE ZENTIVA LP 400 MG CPR 30"/>
    <n v="11"/>
    <x v="1"/>
  </r>
  <r>
    <x v="4"/>
    <n v="3004657"/>
    <s v="QUETIAPINE ZENTIVA LP 400 MG 1 BOITE DE 60, COMPRIMES A LIBERATION PROLONGEE"/>
    <s v="QUETIAPINE ZENTIVA LP 400 MG CPR 60"/>
    <n v="11"/>
    <x v="1"/>
  </r>
  <r>
    <x v="4"/>
    <n v="3004821"/>
    <m/>
    <s v="RASAGILINE HCS 1 MG CPR 30"/>
    <n v="1"/>
    <x v="0"/>
  </r>
  <r>
    <x v="4"/>
    <n v="3004825"/>
    <m/>
    <s v="RASAGILINE HCS 1 MG CPR 30"/>
    <n v="1"/>
    <x v="0"/>
  </r>
  <r>
    <x v="4"/>
    <n v="3004829"/>
    <m/>
    <s v="RASAGILINE HCS 1 MG CPR 30"/>
    <n v="1"/>
    <x v="0"/>
  </r>
  <r>
    <x v="4"/>
    <n v="3004830"/>
    <m/>
    <s v="IMATINIB SANDOZ 100 MG CPR 60"/>
    <n v="1"/>
    <x v="0"/>
  </r>
  <r>
    <x v="4"/>
    <n v="3004835"/>
    <m/>
    <s v="IMATINIB SANDOZ 400 MG CPR 30"/>
    <n v="1"/>
    <x v="0"/>
  </r>
  <r>
    <x v="4"/>
    <n v="3005041"/>
    <s v="RASAGILINE ZYDUS 1 MG 1 BOITE DE 30, COMPRIMES"/>
    <s v="RASAGILINE ZYDUS 1 MG CPR 30"/>
    <n v="11"/>
    <x v="1"/>
  </r>
  <r>
    <x v="4"/>
    <n v="3005595"/>
    <s v="BETAMETHASONE BIOGARAN 0,05 % 30 G EN TUBE, CREME"/>
    <s v="BETAMETHASONE BIOGARAN 0,05 % CREME TUBE 1/30 G"/>
    <n v="11"/>
    <x v="1"/>
  </r>
  <r>
    <x v="4"/>
    <n v="3005650"/>
    <s v="ENALAPRIL/LERCANIDIPINE BOUCHARA-RECORDATI 20 MG/10 MG 1 BOITE DE 30, COMPRIMES PELLICULES"/>
    <s v="ENALAPRIL/LERCANIDIPINE BOUCHARA-RECORDATI 20 MG/10 MG CPR 30"/>
    <n v="11"/>
    <x v="1"/>
  </r>
  <r>
    <x v="4"/>
    <n v="3005656"/>
    <s v="ENALAPRIL/LERCANIDIPINE BOUCHARA-RECORDATI 20 MG/10 MG 1 BOITE DE 90, COMPRIMES PELLICULES"/>
    <s v="ENALAPRIL/LERCANIDIPINE BOUCHARA-RECORDATI 20 MG/10 MG CPR 90"/>
    <n v="11"/>
    <x v="1"/>
  </r>
  <r>
    <x v="4"/>
    <n v="3005660"/>
    <s v="ENALAPRIL/LERCANIDIPINE BOUCHARA-RECORDATI 20 MG/20 MG 1 BOITE DE 30, COMPRIMES PELLICULES"/>
    <s v="ENALAPRIL/LERCANIDIPINE BOUCHARA-RECORDATI 20 MG/20 MG CPR 30"/>
    <n v="11"/>
    <x v="1"/>
  </r>
  <r>
    <x v="4"/>
    <n v="3005665"/>
    <s v="ENALAPRIL/LERCANIDIPINE BOUCHARA-RECORDATI 20 MG/20 MG 1 BOITE DE 90, COMPRIMES PELLICULES"/>
    <s v="ENALAPRIL/LERCANIDIPINE BOUCHARA-RECORDATI 20 MG/20 MG CPR 90"/>
    <n v="11"/>
    <x v="1"/>
  </r>
  <r>
    <x v="4"/>
    <n v="3005701"/>
    <m/>
    <s v="IMATINIB HCS 100 MG CPR 60"/>
    <n v="1"/>
    <x v="0"/>
  </r>
  <r>
    <x v="4"/>
    <n v="3005706"/>
    <m/>
    <s v="IMATINIB HCS 400 MG CPR 30"/>
    <n v="1"/>
    <x v="0"/>
  </r>
  <r>
    <x v="4"/>
    <n v="3005711"/>
    <m/>
    <s v="IMATINIB TEVA 100 MG CPR 60"/>
    <n v="1"/>
    <x v="0"/>
  </r>
  <r>
    <x v="4"/>
    <n v="3005712"/>
    <m/>
    <s v="IMATINIB TEVA 400 MG CPR 30"/>
    <n v="1"/>
    <x v="0"/>
  </r>
  <r>
    <x v="4"/>
    <n v="3005842"/>
    <m/>
    <s v="DOMPERIDONE ARROW 10 MG CPR 20"/>
    <n v="1"/>
    <x v="0"/>
  </r>
  <r>
    <x v="4"/>
    <n v="3005951"/>
    <m/>
    <s v="DOMPERIDONE MYLAN 10 MG CPR 20"/>
    <n v="1"/>
    <x v="0"/>
  </r>
  <r>
    <x v="4"/>
    <n v="3005963"/>
    <m/>
    <s v="IMATINIB ACCORD 100 MG CPR 60"/>
    <n v="1"/>
    <x v="0"/>
  </r>
  <r>
    <x v="4"/>
    <n v="3005965"/>
    <m/>
    <s v="IMATINIB ACCORD 400 MG CPR 30"/>
    <n v="1"/>
    <x v="0"/>
  </r>
  <r>
    <x v="4"/>
    <n v="3006008"/>
    <m/>
    <s v="DOMPERIDONE BIOGARAN 10 MG CPR 20"/>
    <n v="1"/>
    <x v="0"/>
  </r>
  <r>
    <x v="4"/>
    <n v="3006052"/>
    <m/>
    <s v="PRAVASTATINE QUIVER 20 MG CPR SEC 28"/>
    <n v="1"/>
    <x v="0"/>
  </r>
  <r>
    <x v="4"/>
    <n v="3006056"/>
    <m/>
    <s v="PRAVASTATINE QUIVER 20 MG CPR SEC 84"/>
    <n v="1"/>
    <x v="0"/>
  </r>
  <r>
    <x v="4"/>
    <n v="3006062"/>
    <m/>
    <s v="PRAVASTATINE QUIVER 40 MG CPR SEC 28"/>
    <n v="1"/>
    <x v="0"/>
  </r>
  <r>
    <x v="4"/>
    <n v="3006065"/>
    <m/>
    <s v="PRAVASTATINE QUIVER 40 MG CPR SEC 84"/>
    <n v="1"/>
    <x v="0"/>
  </r>
  <r>
    <x v="4"/>
    <n v="3006075"/>
    <m/>
    <s v="TALTZ 80 MG SOL INJ STYLO 1"/>
    <n v="1"/>
    <x v="0"/>
  </r>
  <r>
    <x v="4"/>
    <n v="3006076"/>
    <m/>
    <s v="TALTZ 80 MG SOL INJ STYLO 2"/>
    <n v="1"/>
    <x v="0"/>
  </r>
  <r>
    <x v="4"/>
    <n v="3006079"/>
    <m/>
    <s v="TALTZ 80 MG SOL INJ SER 1"/>
    <n v="1"/>
    <x v="0"/>
  </r>
  <r>
    <x v="4"/>
    <n v="3006080"/>
    <m/>
    <s v="TALTZ 80 MG SOL INJ SER 2"/>
    <n v="1"/>
    <x v="0"/>
  </r>
  <r>
    <x v="4"/>
    <n v="3006107"/>
    <m/>
    <s v="TRIMEBUTINE BIOGARAN 200 MG CPR 30"/>
    <n v="1"/>
    <x v="0"/>
  </r>
  <r>
    <x v="4"/>
    <n v="3006289"/>
    <s v="IMATINIB BGR 100 MG 1 BOITE DE 60, COMPRIMES PELLICULES"/>
    <s v="IMATINIB BGR 100 MG CPR 60"/>
    <n v="11"/>
    <x v="1"/>
  </r>
  <r>
    <x v="4"/>
    <n v="3006296"/>
    <s v="IMATINIB BGR 400 MG 1 BOITE DE 30, COMPRIMES PELLICULES"/>
    <s v="IMATINIB BGR 400 MG CPR 30"/>
    <n v="11"/>
    <x v="1"/>
  </r>
  <r>
    <x v="4"/>
    <n v="3006307"/>
    <m/>
    <s v="ONDANSETRON BIOGARAN 8 MG CPR DISP 2"/>
    <n v="1"/>
    <x v="0"/>
  </r>
  <r>
    <x v="4"/>
    <n v="3006308"/>
    <m/>
    <s v="ONDANSETRON BIOGARAN 8 MG CPR DISP 4"/>
    <n v="1"/>
    <x v="0"/>
  </r>
  <r>
    <x v="4"/>
    <n v="3006317"/>
    <m/>
    <s v="IMATINIB ZENTIVA 100 MG CPR 60"/>
    <n v="1"/>
    <x v="0"/>
  </r>
  <r>
    <x v="4"/>
    <n v="3006324"/>
    <m/>
    <s v="IMATINIB ZENTIVA 400 MG CPR 30"/>
    <n v="1"/>
    <x v="0"/>
  </r>
  <r>
    <x v="4"/>
    <n v="3006367"/>
    <m/>
    <s v="ATENOLOL/NIFEDIPINE MYLAN 50 MG/20 MG GELULE 30"/>
    <n v="1"/>
    <x v="0"/>
  </r>
  <r>
    <x v="4"/>
    <n v="3006371"/>
    <m/>
    <s v="ATENOLOL/NIFEDIPINE MYLAN 50 MG/20 MG GELULE 90"/>
    <n v="1"/>
    <x v="0"/>
  </r>
  <r>
    <x v="4"/>
    <n v="3006446"/>
    <s v="QUETIAPINE ACCORD HEALTHCARE LP 300 MG 1 BOITE DE 30, COMPRIMES A LIBERATION PROLONGEE"/>
    <s v="QUETIAPINE ACCORD HEALTHCARE 300 MG CPR 30"/>
    <n v="11"/>
    <x v="1"/>
  </r>
  <r>
    <x v="4"/>
    <n v="3006448"/>
    <s v="QUETIAPINE ACCORD HEALTHCARE LP 300 MG 1 BOITE DE 60, COMPRIMES A LIBERATION PROLONGEE"/>
    <s v="QUETIAPINE ACCORD HEALTHCARE 300 MG CPR 60"/>
    <n v="11"/>
    <x v="1"/>
  </r>
  <r>
    <x v="4"/>
    <n v="3006450"/>
    <s v="QUETIAPINE ACCORD HEALTHCARE LP 400 MG 1 BOITE DE 30, COMPRIMES A LIBERATION PROLONGEE"/>
    <s v="QUETIAPINE ACCORD HEALTHCARE 400 MG CPR 30"/>
    <n v="11"/>
    <x v="1"/>
  </r>
  <r>
    <x v="4"/>
    <n v="3006452"/>
    <s v="QUETIAPINE ACCORD HEALTHCARE LP 400 MG 1 BOITE DE 60, COMPRIMES A LIBERATION PROLONGEE"/>
    <s v="QUETIAPINE ACCORD HEALTHCARE 400 MG CPR 60"/>
    <n v="11"/>
    <x v="1"/>
  </r>
  <r>
    <x v="4"/>
    <n v="3006530"/>
    <s v="IBUPROFENE ZENTIVA 400 MG 1 BOITE DE 30, COMPRIMES PELLICULES"/>
    <s v="IBUPROFENE ZENTIVA 400 MG CPR 30"/>
    <n v="11"/>
    <x v="1"/>
  </r>
  <r>
    <x v="4"/>
    <n v="3006637"/>
    <m/>
    <s v="LANSOPRAZOLE ARROW 15 MG CPR DISP 14"/>
    <n v="1"/>
    <x v="0"/>
  </r>
  <r>
    <x v="4"/>
    <n v="3006638"/>
    <m/>
    <s v="LANSOPRAZOLE ARROW 15 MG CPR DISP 28"/>
    <n v="1"/>
    <x v="0"/>
  </r>
  <r>
    <x v="4"/>
    <n v="3006640"/>
    <m/>
    <s v="LANSOPRAZOLE ARROW 30 MG CPR DISP 14"/>
    <n v="1"/>
    <x v="0"/>
  </r>
  <r>
    <x v="4"/>
    <n v="3006642"/>
    <m/>
    <s v="LANSOPRAZOLE ARROW 30 MG CPR DISP 28"/>
    <n v="1"/>
    <x v="0"/>
  </r>
  <r>
    <x v="4"/>
    <n v="3006646"/>
    <m/>
    <s v="ATORVASTATINE EVOLUGEN PHARMA 10 MG CPR 30"/>
    <n v="1"/>
    <x v="0"/>
  </r>
  <r>
    <x v="4"/>
    <n v="3006647"/>
    <m/>
    <s v="ATORVASTATINE EVOLUGEN PHARMA 10 MG CPR 90"/>
    <n v="1"/>
    <x v="0"/>
  </r>
  <r>
    <x v="4"/>
    <n v="3006648"/>
    <m/>
    <s v="ATORVASTATINE EVOLUGEN PHARMA 20 MG CPR 30"/>
    <n v="1"/>
    <x v="0"/>
  </r>
  <r>
    <x v="4"/>
    <n v="3006649"/>
    <m/>
    <s v="ATORVASTATINE EVOLUGEN PHARMA 20 MG CPR 90"/>
    <n v="1"/>
    <x v="0"/>
  </r>
  <r>
    <x v="4"/>
    <n v="3006650"/>
    <m/>
    <s v="ATORVASTATINE EVOLUGEN PHARMA 40 MG CPR 30"/>
    <n v="1"/>
    <x v="0"/>
  </r>
  <r>
    <x v="4"/>
    <n v="3006651"/>
    <m/>
    <s v="ATORVASTATINE EVOLUGEN PHARMA 40 MG CPR 90"/>
    <n v="1"/>
    <x v="0"/>
  </r>
  <r>
    <x v="4"/>
    <n v="3006652"/>
    <m/>
    <s v="ATORVASTATINE EVOLUGEN PHARMA 80 MG CPR 30"/>
    <n v="1"/>
    <x v="0"/>
  </r>
  <r>
    <x v="4"/>
    <n v="3006653"/>
    <m/>
    <s v="ATORVASTATINE EVOLUGEN PHARMA 80 MG CPR 90"/>
    <n v="1"/>
    <x v="0"/>
  </r>
  <r>
    <x v="4"/>
    <n v="3006694"/>
    <s v="RUPATADINE BOUCHARA-RECORDATI 10 MG 1 BOITE DE 15, COMPRIMES"/>
    <s v="RUPATADINE BOUCHARA-RECORDATI 10 MG CPR 15"/>
    <n v="11"/>
    <x v="1"/>
  </r>
  <r>
    <x v="4"/>
    <n v="3006696"/>
    <s v="RUPATADINE BOUCHARA-RECORDATI 10 MG 1 BOITE DE 30, COMPRIMES"/>
    <s v="RUPATADINE BOUCHARA-RECORDATI 10 MG CPR 30"/>
    <n v="11"/>
    <x v="1"/>
  </r>
  <r>
    <x v="4"/>
    <n v="3006739"/>
    <s v="ACEBUTOLOL BIOGARAN 200 MG 1 BOITE DE 30, COMPRIMES PELLICULES EN FLACON"/>
    <s v="ACEBUTOLOL BIOGARAN 200 MG CPR 30"/>
    <n v="11"/>
    <x v="1"/>
  </r>
  <r>
    <x v="4"/>
    <n v="3006783"/>
    <s v="RASAGILINE BIOGARAN 1 MG 1 BOITE DE 30, COMPRIMES"/>
    <s v="RASAGILINE BIOGARAN 1 MG CPR 30"/>
    <n v="11"/>
    <x v="1"/>
  </r>
  <r>
    <x v="4"/>
    <n v="3006796"/>
    <m/>
    <s v="IMATINIB MYLAN 100 MG CPR 60"/>
    <n v="1"/>
    <x v="0"/>
  </r>
  <r>
    <x v="4"/>
    <n v="3006797"/>
    <m/>
    <s v="IMATINIB MYLAN 400 MG CPR 30"/>
    <n v="1"/>
    <x v="0"/>
  </r>
  <r>
    <x v="4"/>
    <n v="3006934"/>
    <s v="IVERSCAL (IVERMECTINE) 3 MG GE_1 BOITE DE 4, COMPRIMES"/>
    <s v="IVERSCAL 3 MG CPR 4"/>
    <n v="11"/>
    <x v="1"/>
  </r>
  <r>
    <x v="4"/>
    <n v="3006945"/>
    <s v="GLICLAZIDE EVOLUGEN 60 MG 1 BOITE DE 30, COMPRIMES SECABLES A LIBERATION MODIFIEE"/>
    <s v="GLICLAZIDE EVOLUGEN 60 MG CPR SEC 30"/>
    <n v="11"/>
    <x v="1"/>
  </r>
  <r>
    <x v="4"/>
    <n v="3006947"/>
    <s v="GLICLAZIDE EVOLUGEN 60 MG 1 BOITE DE 90, COMPRIMES SECABLES A LIBERATION MODIFIEE"/>
    <s v="GLICLAZIDE EVOLUGEN 60 MG CPR SEC 90"/>
    <n v="11"/>
    <x v="1"/>
  </r>
  <r>
    <x v="4"/>
    <n v="3007006"/>
    <m/>
    <s v="VALGANCICLOVIR ACCORD 450 MG CPR 60"/>
    <n v="1"/>
    <x v="0"/>
  </r>
  <r>
    <x v="4"/>
    <n v="3007056"/>
    <m/>
    <s v="LANSOPRAZOLE ARROW 30 MG CPR DISP 14"/>
    <n v="1"/>
    <x v="0"/>
  </r>
  <r>
    <x v="4"/>
    <n v="3007057"/>
    <m/>
    <s v="LANSOPRAZOLE ARROW 30 MG CPR DISP 28"/>
    <n v="1"/>
    <x v="0"/>
  </r>
  <r>
    <x v="4"/>
    <n v="3007059"/>
    <m/>
    <s v="LANSOPRAZOLE ARROW 15 MG CPR DISP 14"/>
    <n v="1"/>
    <x v="0"/>
  </r>
  <r>
    <x v="4"/>
    <n v="3007060"/>
    <m/>
    <s v="LANSOPRAZOLE ARROW 15 MG CPR DISP 28"/>
    <n v="1"/>
    <x v="0"/>
  </r>
  <r>
    <x v="4"/>
    <n v="3007100"/>
    <m/>
    <s v="CARVEDILOL ARROW 6,25 MG CPR SEC 28"/>
    <n v="1"/>
    <x v="0"/>
  </r>
  <r>
    <x v="4"/>
    <n v="3007110"/>
    <m/>
    <s v="CARVEDILOL ARROW 12,5 MG CPR SEC 28"/>
    <n v="1"/>
    <x v="0"/>
  </r>
  <r>
    <x v="4"/>
    <n v="3007119"/>
    <m/>
    <s v="CARVEDILOL ARROW 25 MG CPR SEC 28"/>
    <n v="1"/>
    <x v="0"/>
  </r>
  <r>
    <x v="4"/>
    <n v="3007172"/>
    <m/>
    <s v="DULOXETINE MYLAN PHARMA 30 MG GELULE GASTRORESISTANTE 28"/>
    <n v="1"/>
    <x v="0"/>
  </r>
  <r>
    <x v="4"/>
    <n v="3007173"/>
    <m/>
    <s v="DULOXETINE MYLAN PHARMA 60 MG GELULE GASTRORESISTANTE 28"/>
    <n v="1"/>
    <x v="0"/>
  </r>
  <r>
    <x v="4"/>
    <n v="3007185"/>
    <m/>
    <s v="METFORMINE MYLAN PHARMA 500 MG CPR 30"/>
    <n v="1"/>
    <x v="0"/>
  </r>
  <r>
    <x v="4"/>
    <n v="3007187"/>
    <m/>
    <s v="METFORMINE MYLAN PHARMA 850 MG CPR 30"/>
    <n v="1"/>
    <x v="0"/>
  </r>
  <r>
    <x v="4"/>
    <n v="3007189"/>
    <m/>
    <s v="METFORMINE MYLAN PHARMA 1000 MG CPR SEC 30"/>
    <n v="1"/>
    <x v="0"/>
  </r>
  <r>
    <x v="4"/>
    <n v="3007199"/>
    <m/>
    <s v="CELIPROLOL BIOGARAN 200 MG CPR 84"/>
    <n v="1"/>
    <x v="0"/>
  </r>
  <r>
    <x v="4"/>
    <n v="3007289"/>
    <m/>
    <s v="DULOXETINE BIOGARAN 30 MG GELULE GASTRORESISTANTE 28"/>
    <n v="1"/>
    <x v="0"/>
  </r>
  <r>
    <x v="4"/>
    <n v="3007290"/>
    <m/>
    <s v="DULOXETINE BIOGARAN 60 MG GELULE GASTRORESISTANTE 28"/>
    <n v="1"/>
    <x v="0"/>
  </r>
  <r>
    <x v="4"/>
    <n v="3007294"/>
    <m/>
    <s v="TAMSULOSINE BIOGARAN LP 0,4 MG GELULE 30"/>
    <n v="1"/>
    <x v="0"/>
  </r>
  <r>
    <x v="4"/>
    <n v="3007295"/>
    <m/>
    <s v="CLOPIDOGREL MYLAN PHARMA 75 MG CPR 30"/>
    <n v="1"/>
    <x v="0"/>
  </r>
  <r>
    <x v="4"/>
    <n v="3007351"/>
    <m/>
    <s v="FRAXIPARINE 3 800 UI AXA/0,4 ML (NADROPARINE CALCIQUE) 1 BOITE DE 10, 0,4 ML EN SERINGUE PRE-REMPLIE AVEC SYSTEME"/>
    <n v="1"/>
    <x v="0"/>
  </r>
  <r>
    <x v="4"/>
    <n v="3468554"/>
    <m/>
    <s v="DOMPERIDONE ZENTIVA 10 MG CPR DISP 20"/>
    <n v="1"/>
    <x v="0"/>
  </r>
  <r>
    <x v="4"/>
    <n v="3823222"/>
    <m/>
    <s v="DOMPERIDONE BIOGARAN 10 MG CPR DISP 20"/>
    <n v="1"/>
    <x v="0"/>
  </r>
  <r>
    <x v="4"/>
    <n v="3823274"/>
    <m/>
    <s v="DOMPERIDONE EG 10 MG CPR DISP 20"/>
    <n v="1"/>
    <x v="0"/>
  </r>
  <r>
    <x v="4"/>
    <n v="3823446"/>
    <m/>
    <s v="DOMPERIDONE MYLAN 10 MG CPR DISP 20"/>
    <n v="1"/>
    <x v="0"/>
  </r>
  <r>
    <x v="4"/>
    <n v="3882650"/>
    <s v="VENLAFAXINE EVOLUGEN PHARMA LP 75 MG 1 BOITE DE 30, GELULES A LIBERATION PROLONGEE"/>
    <s v="VENLAFAXINE EVOLUGEN PHARMA 75 MG GELULE 30"/>
    <n v="11"/>
    <x v="1"/>
  </r>
  <r>
    <x v="4"/>
    <n v="3882704"/>
    <s v="VENLAFAXINE EVOLUGEN PHARMA LP 37,5 MG 1 BOITE DE 30, GELULES A LIBERATION PROLONGEE"/>
    <s v="VENLAFAXINE EVOLUGEN PHARMA 37,5 MG GELULE 30"/>
    <n v="11"/>
    <x v="1"/>
  </r>
  <r>
    <x v="4"/>
    <n v="3890709"/>
    <m/>
    <s v="DOMPERIDONE ARROW 10 MG CPR DISP 20"/>
    <n v="1"/>
    <x v="0"/>
  </r>
  <r>
    <x v="4"/>
    <n v="4170124"/>
    <m/>
    <s v="LEFLUNOMIDE EG 10 MG CPR 30"/>
    <n v="1"/>
    <x v="0"/>
  </r>
  <r>
    <x v="4"/>
    <n v="4170130"/>
    <m/>
    <s v="LEFLUNOMIDE EG 20 MG CPR 30"/>
    <n v="1"/>
    <x v="0"/>
  </r>
  <r>
    <x v="4"/>
    <n v="4900075"/>
    <m/>
    <s v="LARIAM 250 MG CPR SEC 8"/>
    <n v="1"/>
    <x v="0"/>
  </r>
  <r>
    <x v="4"/>
    <n v="4900080"/>
    <s v="COVERAM 10 MG/5 MG (PERINDOPRIL, AMLODIPINE) 1 BOITE DE 90, COMPRIMES"/>
    <s v="COVERAM 10 MG/5 MG CPR 90"/>
    <n v="11"/>
    <x v="1"/>
  </r>
  <r>
    <x v="4"/>
    <n v="4900084"/>
    <s v="SEROPLEX 10 MG (ESCITALOPRAM) 1 BOITE DE 28, COMPRIMES PELLICULES SECABLES"/>
    <s v="SEROPLEX 10 MG CPR SEC 28"/>
    <n v="11"/>
    <x v="1"/>
  </r>
  <r>
    <x v="4"/>
    <n v="4900085"/>
    <s v="TAHOR 10 MG (ATORVASTATINE CALCIQUE TRIHYDRATEE) 1 BOITE DE 90, COMPRIMES PELLICULES"/>
    <s v="TAHOR 10 MG CPR 90"/>
    <n v="11"/>
    <x v="1"/>
  </r>
  <r>
    <x v="4"/>
    <n v="4900086"/>
    <s v="TAHOR 20 MG (ATORVASTATINE CALCIQUE TRIHYDRATEE) 1 BOITE DE 90, COMPRIMES PELLICULES"/>
    <s v="TAHOR 20 MG CPR 90"/>
    <n v="11"/>
    <x v="1"/>
  </r>
  <r>
    <x v="4"/>
    <n v="4900087"/>
    <s v="PERMIXON 160 MG (EXTRAIT LIPIDO STEROLIQUE DE SERENOA REPENS) 1 BOITE DE 60, GELULES"/>
    <s v="PERMIXON 160 MG GELULE 60"/>
    <n v="11"/>
    <x v="1"/>
  </r>
  <r>
    <x v="4"/>
    <n v="4900088"/>
    <s v="PERMIXON 160 MG (EXTRAIT LIPIDO STEROLIQUE DE SERENOA REPENS) 1 BOITE DE 180, GELULES"/>
    <s v="PERMIXON 160 MG GELULE 180"/>
    <n v="11"/>
    <x v="1"/>
  </r>
  <r>
    <x v="4"/>
    <n v="4900089"/>
    <s v="PERMIXON 160 MG (EXTRAIT LIPIDO STEROLIQUE DE SERENOA REPENS) 1 BOITE DE 60, GELULES"/>
    <s v="PERMIXON 160 MG GELULE 60"/>
    <n v="11"/>
    <x v="1"/>
  </r>
  <r>
    <x v="4"/>
    <n v="4900090"/>
    <s v="PERMIXON 160 MG (EXTRAIT LIPIDO STEROLIQUE DE SERENOA REPENS) 1 BOITE DE 180, GELULES"/>
    <s v="PERMIXON 160 MG GELULE 180"/>
    <n v="11"/>
    <x v="1"/>
  </r>
  <r>
    <x v="4"/>
    <n v="4900091"/>
    <s v="GRANOCYTE 34 MILLIONS UI/ML (LENOGRASTIM) 1 BOITE DE 1, POUDRE EN FLACON + 1 ML DE SOLVANT EN SERINGUE PREREMPLIE"/>
    <s v="GRANOCYTE 34 MUI/ML PDRE SOLV SOL INJ 1/1 ML"/>
    <n v="11"/>
    <x v="1"/>
  </r>
  <r>
    <x v="4"/>
    <n v="4900093"/>
    <s v="FEMARA 2,5 MG (LETROZOLE) 1 BOITE DE 30, COMPRIMES PELLICULES"/>
    <s v="FEMARA 2,5 MG CPR 30"/>
    <n v="11"/>
    <x v="1"/>
  </r>
  <r>
    <x v="4"/>
    <n v="4900094"/>
    <m/>
    <s v="FEMARA 2,5 MG CPR 30"/>
    <n v="1"/>
    <x v="0"/>
  </r>
  <r>
    <x v="4"/>
    <n v="4900095"/>
    <s v="COMBIGAN 2 MG/ML + 5 MG/ML (BRIMONIDINE, TIMOLOL) 5 ML EN FLACON, COLLYRE EN SOLUTION"/>
    <s v="COMBIGAN 2 COLLYRE FL 1/5 ML"/>
    <n v="11"/>
    <x v="1"/>
  </r>
  <r>
    <x v="4"/>
    <n v="4900096"/>
    <s v="COMBIGAN 2 MG/ML + 5 MG/ML (BRIMONIDINE, TIMOLOL) 5 ML EN FLACON, COLLYRE EN SOLUTION"/>
    <s v="COMBIGAN 2 COLLYRE FL 1/5 ML"/>
    <n v="11"/>
    <x v="1"/>
  </r>
  <r>
    <x v="4"/>
    <n v="4900097"/>
    <m/>
    <s v="BIPRETERAX 10 MG/2,5 MG CPR 30"/>
    <n v="1"/>
    <x v="0"/>
  </r>
  <r>
    <x v="4"/>
    <n v="4900098"/>
    <m/>
    <s v="BIPRETERAX 10 MG/2,5 MG CPR 90"/>
    <n v="1"/>
    <x v="0"/>
  </r>
  <r>
    <x v="4"/>
    <n v="4900099"/>
    <s v="BIPRETERAX 10 MG/2,5 MG (PERINDOPRIL, INDAPAMIDE) 1 BOITE DE 30, COMPRIMES PELLICULES"/>
    <s v="BIPRETERAX 10 MG/2,5 MG CPR 30"/>
    <n v="11"/>
    <x v="1"/>
  </r>
  <r>
    <x v="4"/>
    <n v="4900100"/>
    <s v="BIPRETERAX 10 MG/2,5 MG (PERINDOPRIL, INDAPAMIDE) 1 BOITE DE 90, COMPRIMES PELLICULES"/>
    <s v="BIPRETERAX 10 MG/2,5 MG CPR 90"/>
    <n v="11"/>
    <x v="1"/>
  </r>
  <r>
    <x v="4"/>
    <n v="4900101"/>
    <m/>
    <s v="INEXIUM 20 MG CPR GASTRORESISTANT 7"/>
    <n v="1"/>
    <x v="0"/>
  </r>
  <r>
    <x v="4"/>
    <n v="4900102"/>
    <m/>
    <s v="INEXIUM 20 MG CPR GASTRORESISTANT 14"/>
    <n v="1"/>
    <x v="0"/>
  </r>
  <r>
    <x v="4"/>
    <n v="4900103"/>
    <m/>
    <s v="INEXIUM 20 MG CPR GASTRORESISTANT 28"/>
    <n v="1"/>
    <x v="0"/>
  </r>
  <r>
    <x v="4"/>
    <n v="4900105"/>
    <m/>
    <s v="INEXIUM 40 MG CPR GASTRORESISTANT 14"/>
    <n v="1"/>
    <x v="0"/>
  </r>
  <r>
    <x v="4"/>
    <n v="4900106"/>
    <m/>
    <s v="INEXIUM 40 MG CPR GASTRORESISTANT 28"/>
    <n v="1"/>
    <x v="0"/>
  </r>
  <r>
    <x v="4"/>
    <n v="4900107"/>
    <m/>
    <s v="NEORAL 100 MG CAPSULE MOLLE 60"/>
    <n v="1"/>
    <x v="0"/>
  </r>
  <r>
    <x v="4"/>
    <n v="4900109"/>
    <m/>
    <s v="NEORAL 100 MG CAPSULE MOLLE 60"/>
    <n v="1"/>
    <x v="0"/>
  </r>
  <r>
    <x v="4"/>
    <n v="4900111"/>
    <s v="COVERAM 5 MG/10 MG (PERINDOPRIL, AMLODIPINE) 1 BOITE DE 30, COMPRIMES"/>
    <s v="COVERAM 5 MG/10 MG CPR 30"/>
    <n v="11"/>
    <x v="1"/>
  </r>
  <r>
    <x v="4"/>
    <n v="4900112"/>
    <s v="COVERAM 5 MG/10 MG (PERINDOPRIL, AMLODIPINE) 1 BOITE DE 90, COMPRIMES"/>
    <s v="COVERAM 5 MG/10 MG CPR 90"/>
    <n v="11"/>
    <x v="1"/>
  </r>
  <r>
    <x v="4"/>
    <n v="4900113"/>
    <m/>
    <s v="TAHOR 10 MG CPR 28"/>
    <n v="1"/>
    <x v="0"/>
  </r>
  <r>
    <x v="4"/>
    <n v="4900116"/>
    <m/>
    <s v="TAHOR 20 MG CPR 28"/>
    <n v="1"/>
    <x v="0"/>
  </r>
  <r>
    <x v="4"/>
    <n v="4900117"/>
    <s v="XEROQUEL LP 300 MG (QUETIAPINE) 1 BOITE DE 30, COMPRIMES A LIBERATION PROLONGEE"/>
    <s v="XEROQUEL LP 300 MG CPR 30"/>
    <n v="11"/>
    <x v="1"/>
  </r>
  <r>
    <x v="4"/>
    <n v="4900118"/>
    <m/>
    <s v="RHINOCORT 64 SOL NASALE 120 DOSES"/>
    <n v="1"/>
    <x v="0"/>
  </r>
  <r>
    <x v="4"/>
    <n v="4900123"/>
    <m/>
    <s v="PERMIXON 160 MG GELULE 60"/>
    <n v="1"/>
    <x v="0"/>
  </r>
  <r>
    <x v="4"/>
    <n v="4900124"/>
    <m/>
    <s v="PERMIXON 160 MG GELULE 180"/>
    <n v="1"/>
    <x v="0"/>
  </r>
  <r>
    <x v="4"/>
    <n v="4900129"/>
    <m/>
    <s v="CLOBEX 500 MCG/G SHAMPOOING FL 1/125 ML"/>
    <n v="1"/>
    <x v="0"/>
  </r>
  <r>
    <x v="4"/>
    <n v="4900131"/>
    <m/>
    <s v="TAHOR 40 MG CPR 90"/>
    <n v="1"/>
    <x v="0"/>
  </r>
  <r>
    <x v="4"/>
    <n v="4900132"/>
    <m/>
    <s v="INIPOMP 20 MG CPR GASTRORESISTANT 14"/>
    <n v="1"/>
    <x v="0"/>
  </r>
  <r>
    <x v="4"/>
    <n v="4900133"/>
    <m/>
    <s v="INIPOMP 20 MG CPR GASTRORESISTANT 28"/>
    <n v="1"/>
    <x v="0"/>
  </r>
  <r>
    <x v="4"/>
    <n v="4900145"/>
    <m/>
    <s v="VENTOLINE 100 MICROGRAMMES/DOSE (SULFATE DE SALBUTAMOL) SUSPENSION POUR INHALATION EN FLACON PRESSURISE (200 DOSES"/>
    <n v="1"/>
    <x v="0"/>
  </r>
  <r>
    <x v="4"/>
    <n v="4900146"/>
    <m/>
    <s v="COVERAM 10 MG/10 MG (PERINDOPRIL, AMLODIPINE) 1 BOITE DE 30, COMPRIMES"/>
    <n v="1"/>
    <x v="0"/>
  </r>
  <r>
    <x v="4"/>
    <n v="4900147"/>
    <m/>
    <s v="COVERAM 10 MG/10 MG (PERINDOPRIL, AMLODIPINE) 1 BOITE DE 90, COMPRIMES"/>
    <n v="1"/>
    <x v="0"/>
  </r>
  <r>
    <x v="4"/>
    <n v="4900148"/>
    <m/>
    <s v="COVERAM 10 MG/5 MG (PERINDOPRIL, AMLODIPINE) 1 BOITE DE 30, COMPRIMES"/>
    <n v="1"/>
    <x v="0"/>
  </r>
  <r>
    <x v="4"/>
    <n v="4900149"/>
    <m/>
    <s v="COVERAM 10 MG/5 MG (PERINDOPRIL, AMLODIPINE) 1 BOITE DE 90, COMPRIMES"/>
    <n v="1"/>
    <x v="0"/>
  </r>
  <r>
    <x v="4"/>
    <n v="4900150"/>
    <m/>
    <s v="COVERAM 5 MG/10 MG (PERINDOPRIL, AMLODIPINE) 1 BOITE DE 30, COMPRIMES"/>
    <n v="1"/>
    <x v="0"/>
  </r>
  <r>
    <x v="4"/>
    <n v="4900151"/>
    <m/>
    <s v="COVERAM 5 MG/10 MG (PERINDOPRIL, AMLODIPINE) 1 BOITE DE 90, COMPRIMES"/>
    <n v="1"/>
    <x v="0"/>
  </r>
  <r>
    <x v="4"/>
    <n v="4900152"/>
    <m/>
    <s v="COVERAM 5 MG/5 MG (PERINDOPRIL, AMLODIPINE) 1 BOITE DE 30, COMPRIMES"/>
    <n v="1"/>
    <x v="0"/>
  </r>
  <r>
    <x v="4"/>
    <n v="4900153"/>
    <m/>
    <s v="COVERAM 5 MG/5 MG (PERINDOPRIL, AMLODIPINE) 1 BOITE DE 90, COMPRIMES"/>
    <n v="1"/>
    <x v="0"/>
  </r>
  <r>
    <x v="4"/>
    <n v="4950014"/>
    <s v="KEPPRA 1000 MG (LEVETIRACETAM) 1 BOITE DE 60, COMPRIMES PELLICULES"/>
    <s v="KEPPRA 1000 MG CPR 60"/>
    <n v="11"/>
    <x v="1"/>
  </r>
  <r>
    <x v="4"/>
    <n v="4950015"/>
    <s v="SILODYX 4 MG (SILODOSINE) 1 BOITE DE 30, GELULES"/>
    <s v="SILODYX 4 MG GELULE 30"/>
    <n v="11"/>
    <x v="1"/>
  </r>
  <r>
    <x v="4"/>
    <n v="4950016"/>
    <s v="AZARGA 10 MG/ML + 5 MG/ML (BRINZOLAMIDE, TIMOLOL) 5 ML EN FLACON, COLLYRE EN SUSPENSION"/>
    <s v="AZARGA 10 COLLYRE FL 1/5 ML"/>
    <n v="11"/>
    <x v="1"/>
  </r>
  <r>
    <x v="4"/>
    <n v="4950018"/>
    <s v="CLOPIDOGREL MYLAN 75 MG 1 BOITE DE 30, COMPRIMES PELLICULES"/>
    <s v="CLOPIDOGREL MYLAN 75 MG CPR 30"/>
    <n v="11"/>
    <x v="1"/>
  </r>
  <r>
    <x v="4"/>
    <n v="4950019"/>
    <m/>
    <s v="ABILIFY 5 MG CPR 28"/>
    <n v="1"/>
    <x v="0"/>
  </r>
  <r>
    <x v="4"/>
    <n v="4950020"/>
    <m/>
    <s v="ABILIFY 10 MG CPR 28"/>
    <n v="1"/>
    <x v="0"/>
  </r>
  <r>
    <x v="4"/>
    <n v="4950021"/>
    <m/>
    <s v="ABILIFY 15 MG CPR 28"/>
    <n v="1"/>
    <x v="0"/>
  </r>
  <r>
    <x v="4"/>
    <n v="4950022"/>
    <m/>
    <s v="AERIUS 5 MG CPR 30"/>
    <n v="1"/>
    <x v="0"/>
  </r>
  <r>
    <x v="4"/>
    <n v="4950025"/>
    <m/>
    <s v="AZOPT 10 MG/ML COLLYRE FL 1/5 ML"/>
    <n v="1"/>
    <x v="0"/>
  </r>
  <r>
    <x v="4"/>
    <n v="4985234"/>
    <s v="TADENAN 50 MG 1 BOITE DE 180, CAPSULES MOLLES"/>
    <s v="TADENAN 50 MG CAPSULE MOLLE 180"/>
    <n v="11"/>
    <x v="1"/>
  </r>
  <r>
    <x v="5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3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D9" firstHeaderRow="1" firstDataRow="2" firstDataCol="1"/>
  <pivotFields count="6">
    <pivotField axis="axisRow" showAll="0">
      <items count="8">
        <item m="1" x="6"/>
        <item x="1"/>
        <item x="2"/>
        <item x="3"/>
        <item x="4"/>
        <item h="1" x="5"/>
        <item h="1" x="0"/>
        <item t="default"/>
      </items>
    </pivotField>
    <pivotField dataField="1" showAll="0"/>
    <pivotField showAll="0" defaultSubtotal="0"/>
    <pivotField showAll="0" defaultSubtota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15" sqref="A15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11.5703125" customWidth="1"/>
    <col min="4" max="4" width="12.5703125" bestFit="1" customWidth="1"/>
  </cols>
  <sheetData>
    <row r="1" spans="1:4" x14ac:dyDescent="0.25">
      <c r="A1" t="str">
        <f>TEXT(Détails!C1,"mmm aaaa")&amp;"/"&amp;TEXT(Détails!D1,"mmm aaaa")</f>
        <v>janv 2017/févr 2017</v>
      </c>
    </row>
    <row r="3" spans="1:4" x14ac:dyDescent="0.25">
      <c r="A3" s="4" t="s">
        <v>22</v>
      </c>
      <c r="B3" s="4" t="s">
        <v>23</v>
      </c>
    </row>
    <row r="4" spans="1:4" x14ac:dyDescent="0.25">
      <c r="A4" s="4" t="s">
        <v>20</v>
      </c>
      <c r="B4" t="s">
        <v>3</v>
      </c>
      <c r="C4" t="s">
        <v>4</v>
      </c>
      <c r="D4" t="s">
        <v>21</v>
      </c>
    </row>
    <row r="5" spans="1:4" x14ac:dyDescent="0.25">
      <c r="A5" s="5" t="s">
        <v>63</v>
      </c>
      <c r="B5" s="2">
        <v>9</v>
      </c>
      <c r="C5" s="2">
        <v>2</v>
      </c>
      <c r="D5" s="2">
        <v>11</v>
      </c>
    </row>
    <row r="6" spans="1:4" x14ac:dyDescent="0.25">
      <c r="A6" s="5" t="s">
        <v>5</v>
      </c>
      <c r="B6" s="2">
        <v>190</v>
      </c>
      <c r="C6" s="2"/>
      <c r="D6" s="2">
        <v>190</v>
      </c>
    </row>
    <row r="7" spans="1:4" x14ac:dyDescent="0.25">
      <c r="A7" s="5" t="s">
        <v>17</v>
      </c>
      <c r="B7" s="2">
        <v>165</v>
      </c>
      <c r="C7" s="2">
        <v>75</v>
      </c>
      <c r="D7" s="2">
        <v>240</v>
      </c>
    </row>
    <row r="8" spans="1:4" x14ac:dyDescent="0.25">
      <c r="A8" s="5" t="s">
        <v>18</v>
      </c>
      <c r="B8" s="2">
        <v>165</v>
      </c>
      <c r="C8" s="2">
        <v>75</v>
      </c>
      <c r="D8" s="2">
        <v>240</v>
      </c>
    </row>
    <row r="9" spans="1:4" x14ac:dyDescent="0.25">
      <c r="A9" s="5" t="s">
        <v>21</v>
      </c>
      <c r="B9" s="2">
        <v>529</v>
      </c>
      <c r="C9" s="2">
        <v>152</v>
      </c>
      <c r="D9" s="2">
        <v>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5"/>
  <sheetViews>
    <sheetView topLeftCell="B1" workbookViewId="0">
      <pane ySplit="1" topLeftCell="A41" activePane="bottomLeft" state="frozen"/>
      <selection pane="bottomLeft" activeCell="G42" sqref="G42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bestFit="1" customWidth="1"/>
    <col min="6" max="6" width="8.5703125" bestFit="1" customWidth="1"/>
  </cols>
  <sheetData>
    <row r="1" spans="1:6" x14ac:dyDescent="0.25">
      <c r="A1" t="s">
        <v>19</v>
      </c>
      <c r="B1" s="1" t="s">
        <v>0</v>
      </c>
      <c r="C1" s="3">
        <v>42738</v>
      </c>
      <c r="D1" s="3">
        <v>42768</v>
      </c>
      <c r="E1" t="s">
        <v>1</v>
      </c>
      <c r="F1" t="s">
        <v>2</v>
      </c>
    </row>
    <row r="2" spans="1:6" x14ac:dyDescent="0.25">
      <c r="A2" s="1" t="s">
        <v>383</v>
      </c>
      <c r="B2" s="1" t="s">
        <v>384</v>
      </c>
      <c r="C2" s="1"/>
      <c r="D2" s="1" t="s">
        <v>385</v>
      </c>
      <c r="E2" s="2">
        <v>1</v>
      </c>
      <c r="F2" s="1" t="s">
        <v>3</v>
      </c>
    </row>
    <row r="3" spans="1:6" x14ac:dyDescent="0.25">
      <c r="A3" s="1" t="s">
        <v>383</v>
      </c>
      <c r="B3" s="1" t="s">
        <v>386</v>
      </c>
      <c r="C3" s="1"/>
      <c r="D3" s="1" t="s">
        <v>387</v>
      </c>
      <c r="E3" s="2">
        <v>1</v>
      </c>
      <c r="F3" s="1" t="s">
        <v>3</v>
      </c>
    </row>
    <row r="4" spans="1:6" x14ac:dyDescent="0.25">
      <c r="A4" s="1" t="s">
        <v>383</v>
      </c>
      <c r="B4" s="1" t="s">
        <v>388</v>
      </c>
      <c r="C4" s="1"/>
      <c r="D4" s="1" t="s">
        <v>389</v>
      </c>
      <c r="E4" s="2">
        <v>1</v>
      </c>
      <c r="F4" s="1" t="s">
        <v>3</v>
      </c>
    </row>
    <row r="5" spans="1:6" x14ac:dyDescent="0.25">
      <c r="A5" s="1" t="s">
        <v>63</v>
      </c>
      <c r="B5" s="1" t="s">
        <v>64</v>
      </c>
      <c r="C5" s="1"/>
      <c r="D5" s="1" t="s">
        <v>65</v>
      </c>
      <c r="E5" s="2">
        <v>1</v>
      </c>
      <c r="F5" s="1" t="s">
        <v>3</v>
      </c>
    </row>
    <row r="6" spans="1:6" x14ac:dyDescent="0.25">
      <c r="A6" s="1" t="s">
        <v>63</v>
      </c>
      <c r="B6" s="1" t="s">
        <v>390</v>
      </c>
      <c r="C6" s="1"/>
      <c r="D6" s="1" t="s">
        <v>391</v>
      </c>
      <c r="E6" s="2">
        <v>1</v>
      </c>
      <c r="F6" s="1" t="s">
        <v>3</v>
      </c>
    </row>
    <row r="7" spans="1:6" x14ac:dyDescent="0.25">
      <c r="A7" s="1" t="s">
        <v>63</v>
      </c>
      <c r="B7" s="1" t="s">
        <v>392</v>
      </c>
      <c r="C7" s="1"/>
      <c r="D7" s="1" t="s">
        <v>393</v>
      </c>
      <c r="E7" s="2">
        <v>1</v>
      </c>
      <c r="F7" s="1" t="s">
        <v>3</v>
      </c>
    </row>
    <row r="8" spans="1:6" x14ac:dyDescent="0.25">
      <c r="A8" s="1" t="s">
        <v>63</v>
      </c>
      <c r="B8" s="1" t="s">
        <v>394</v>
      </c>
      <c r="C8" s="1"/>
      <c r="D8" s="1" t="s">
        <v>395</v>
      </c>
      <c r="E8" s="2">
        <v>1</v>
      </c>
      <c r="F8" s="1" t="s">
        <v>3</v>
      </c>
    </row>
    <row r="9" spans="1:6" x14ac:dyDescent="0.25">
      <c r="A9" s="1" t="s">
        <v>63</v>
      </c>
      <c r="B9" s="1" t="s">
        <v>396</v>
      </c>
      <c r="C9" s="1" t="s">
        <v>397</v>
      </c>
      <c r="D9" s="1" t="s">
        <v>398</v>
      </c>
      <c r="E9" s="2">
        <v>11</v>
      </c>
      <c r="F9" s="1" t="s">
        <v>4</v>
      </c>
    </row>
    <row r="10" spans="1:6" x14ac:dyDescent="0.25">
      <c r="A10" s="1" t="s">
        <v>63</v>
      </c>
      <c r="B10" s="1" t="s">
        <v>399</v>
      </c>
      <c r="C10" s="1" t="s">
        <v>398</v>
      </c>
      <c r="D10" s="1" t="s">
        <v>397</v>
      </c>
      <c r="E10" s="2">
        <v>11</v>
      </c>
      <c r="F10" s="1" t="s">
        <v>4</v>
      </c>
    </row>
    <row r="11" spans="1:6" x14ac:dyDescent="0.25">
      <c r="A11" s="1" t="s">
        <v>63</v>
      </c>
      <c r="B11" s="1" t="s">
        <v>400</v>
      </c>
      <c r="C11" s="1"/>
      <c r="D11" s="1" t="s">
        <v>401</v>
      </c>
      <c r="E11" s="2">
        <v>1</v>
      </c>
      <c r="F11" s="1" t="s">
        <v>3</v>
      </c>
    </row>
    <row r="12" spans="1:6" x14ac:dyDescent="0.25">
      <c r="A12" s="1" t="s">
        <v>63</v>
      </c>
      <c r="B12" s="1" t="s">
        <v>402</v>
      </c>
      <c r="C12" s="1"/>
      <c r="D12" s="1" t="s">
        <v>403</v>
      </c>
      <c r="E12" s="2">
        <v>1</v>
      </c>
      <c r="F12" s="1" t="s">
        <v>3</v>
      </c>
    </row>
    <row r="13" spans="1:6" x14ac:dyDescent="0.25">
      <c r="A13" s="1" t="s">
        <v>63</v>
      </c>
      <c r="B13" s="1" t="s">
        <v>66</v>
      </c>
      <c r="C13" s="1"/>
      <c r="D13" s="1" t="s">
        <v>67</v>
      </c>
      <c r="E13" s="2">
        <v>1</v>
      </c>
      <c r="F13" s="1" t="s">
        <v>3</v>
      </c>
    </row>
    <row r="14" spans="1:6" x14ac:dyDescent="0.25">
      <c r="A14" s="1" t="s">
        <v>63</v>
      </c>
      <c r="B14" s="1" t="s">
        <v>68</v>
      </c>
      <c r="C14" s="1"/>
      <c r="D14" s="1" t="s">
        <v>69</v>
      </c>
      <c r="E14" s="2">
        <v>1</v>
      </c>
      <c r="F14" s="1" t="s">
        <v>3</v>
      </c>
    </row>
    <row r="15" spans="1:6" x14ac:dyDescent="0.25">
      <c r="A15" s="1" t="s">
        <v>63</v>
      </c>
      <c r="B15" s="1" t="s">
        <v>70</v>
      </c>
      <c r="C15" s="1"/>
      <c r="D15" s="1" t="s">
        <v>71</v>
      </c>
      <c r="E15" s="2">
        <v>1</v>
      </c>
      <c r="F15" s="1" t="s">
        <v>3</v>
      </c>
    </row>
    <row r="16" spans="1:6" x14ac:dyDescent="0.25">
      <c r="A16" s="1" t="s">
        <v>5</v>
      </c>
      <c r="B16" s="1" t="s">
        <v>72</v>
      </c>
      <c r="C16" s="1"/>
      <c r="D16" s="1" t="s">
        <v>73</v>
      </c>
      <c r="E16" s="2">
        <v>1</v>
      </c>
      <c r="F16" s="1" t="s">
        <v>3</v>
      </c>
    </row>
    <row r="17" spans="1:6" x14ac:dyDescent="0.25">
      <c r="A17" s="1" t="s">
        <v>5</v>
      </c>
      <c r="B17" s="1" t="s">
        <v>74</v>
      </c>
      <c r="C17" s="1"/>
      <c r="D17" s="1" t="s">
        <v>73</v>
      </c>
      <c r="E17" s="2">
        <v>1</v>
      </c>
      <c r="F17" s="1" t="s">
        <v>3</v>
      </c>
    </row>
    <row r="18" spans="1:6" x14ac:dyDescent="0.25">
      <c r="A18" s="1" t="s">
        <v>5</v>
      </c>
      <c r="B18" s="1" t="s">
        <v>404</v>
      </c>
      <c r="C18" s="1"/>
      <c r="D18" s="1" t="s">
        <v>405</v>
      </c>
      <c r="E18" s="2">
        <v>1</v>
      </c>
      <c r="F18" s="1" t="s">
        <v>3</v>
      </c>
    </row>
    <row r="19" spans="1:6" x14ac:dyDescent="0.25">
      <c r="A19" s="1" t="s">
        <v>5</v>
      </c>
      <c r="B19" s="1" t="s">
        <v>406</v>
      </c>
      <c r="C19" s="1"/>
      <c r="D19" s="1" t="s">
        <v>405</v>
      </c>
      <c r="E19" s="2">
        <v>1</v>
      </c>
      <c r="F19" s="1" t="s">
        <v>3</v>
      </c>
    </row>
    <row r="20" spans="1:6" x14ac:dyDescent="0.25">
      <c r="A20" s="1" t="s">
        <v>5</v>
      </c>
      <c r="B20" s="1" t="s">
        <v>75</v>
      </c>
      <c r="C20" s="1"/>
      <c r="D20" s="1" t="s">
        <v>76</v>
      </c>
      <c r="E20" s="2">
        <v>1</v>
      </c>
      <c r="F20" s="1" t="s">
        <v>3</v>
      </c>
    </row>
    <row r="21" spans="1:6" x14ac:dyDescent="0.25">
      <c r="A21" s="1" t="s">
        <v>5</v>
      </c>
      <c r="B21" s="1" t="s">
        <v>77</v>
      </c>
      <c r="C21" s="1"/>
      <c r="D21" s="1" t="s">
        <v>78</v>
      </c>
      <c r="E21" s="2">
        <v>1</v>
      </c>
      <c r="F21" s="1" t="s">
        <v>3</v>
      </c>
    </row>
    <row r="22" spans="1:6" x14ac:dyDescent="0.25">
      <c r="A22" s="1" t="s">
        <v>5</v>
      </c>
      <c r="B22" s="1" t="s">
        <v>79</v>
      </c>
      <c r="C22" s="1"/>
      <c r="D22" s="1" t="s">
        <v>78</v>
      </c>
      <c r="E22" s="2">
        <v>1</v>
      </c>
      <c r="F22" s="1" t="s">
        <v>3</v>
      </c>
    </row>
    <row r="23" spans="1:6" x14ac:dyDescent="0.25">
      <c r="A23" s="1" t="s">
        <v>5</v>
      </c>
      <c r="B23" s="1" t="s">
        <v>80</v>
      </c>
      <c r="C23" s="1"/>
      <c r="D23" s="1" t="s">
        <v>81</v>
      </c>
      <c r="E23" s="2">
        <v>1</v>
      </c>
      <c r="F23" s="1" t="s">
        <v>3</v>
      </c>
    </row>
    <row r="24" spans="1:6" x14ac:dyDescent="0.25">
      <c r="A24" s="1" t="s">
        <v>5</v>
      </c>
      <c r="B24" s="1" t="s">
        <v>407</v>
      </c>
      <c r="C24" s="1"/>
      <c r="D24" s="1" t="s">
        <v>24</v>
      </c>
      <c r="E24" s="2">
        <v>1</v>
      </c>
      <c r="F24" s="1" t="s">
        <v>3</v>
      </c>
    </row>
    <row r="25" spans="1:6" x14ac:dyDescent="0.25">
      <c r="A25" s="1" t="s">
        <v>5</v>
      </c>
      <c r="B25" s="1" t="s">
        <v>408</v>
      </c>
      <c r="C25" s="1"/>
      <c r="D25" s="1" t="s">
        <v>24</v>
      </c>
      <c r="E25" s="2">
        <v>1</v>
      </c>
      <c r="F25" s="1" t="s">
        <v>3</v>
      </c>
    </row>
    <row r="26" spans="1:6" x14ac:dyDescent="0.25">
      <c r="A26" s="1" t="s">
        <v>5</v>
      </c>
      <c r="B26" s="1" t="s">
        <v>82</v>
      </c>
      <c r="C26" s="1"/>
      <c r="D26" s="1" t="s">
        <v>24</v>
      </c>
      <c r="E26" s="2">
        <v>1</v>
      </c>
      <c r="F26" s="1" t="s">
        <v>3</v>
      </c>
    </row>
    <row r="27" spans="1:6" x14ac:dyDescent="0.25">
      <c r="A27" s="1" t="s">
        <v>5</v>
      </c>
      <c r="B27" s="1" t="s">
        <v>409</v>
      </c>
      <c r="C27" s="1"/>
      <c r="D27" s="1" t="s">
        <v>84</v>
      </c>
      <c r="E27" s="2">
        <v>1</v>
      </c>
      <c r="F27" s="1" t="s">
        <v>3</v>
      </c>
    </row>
    <row r="28" spans="1:6" x14ac:dyDescent="0.25">
      <c r="A28" s="1" t="s">
        <v>5</v>
      </c>
      <c r="B28" s="1" t="s">
        <v>83</v>
      </c>
      <c r="C28" s="1"/>
      <c r="D28" s="1" t="s">
        <v>84</v>
      </c>
      <c r="E28" s="2">
        <v>1</v>
      </c>
      <c r="F28" s="1" t="s">
        <v>3</v>
      </c>
    </row>
    <row r="29" spans="1:6" x14ac:dyDescent="0.25">
      <c r="A29" s="1" t="s">
        <v>5</v>
      </c>
      <c r="B29" s="1" t="s">
        <v>410</v>
      </c>
      <c r="C29" s="1"/>
      <c r="D29" s="1" t="s">
        <v>411</v>
      </c>
      <c r="E29" s="2">
        <v>1</v>
      </c>
      <c r="F29" s="1" t="s">
        <v>3</v>
      </c>
    </row>
    <row r="30" spans="1:6" x14ac:dyDescent="0.25">
      <c r="A30" s="1" t="s">
        <v>5</v>
      </c>
      <c r="B30" s="1" t="s">
        <v>85</v>
      </c>
      <c r="C30" s="1"/>
      <c r="D30" s="1" t="s">
        <v>86</v>
      </c>
      <c r="E30" s="2">
        <v>1</v>
      </c>
      <c r="F30" s="1" t="s">
        <v>3</v>
      </c>
    </row>
    <row r="31" spans="1:6" x14ac:dyDescent="0.25">
      <c r="A31" s="1" t="s">
        <v>5</v>
      </c>
      <c r="B31" s="1" t="s">
        <v>87</v>
      </c>
      <c r="C31" s="1"/>
      <c r="D31" s="1" t="s">
        <v>86</v>
      </c>
      <c r="E31" s="2">
        <v>1</v>
      </c>
      <c r="F31" s="1" t="s">
        <v>3</v>
      </c>
    </row>
    <row r="32" spans="1:6" x14ac:dyDescent="0.25">
      <c r="A32" s="1" t="s">
        <v>5</v>
      </c>
      <c r="B32" s="1" t="s">
        <v>412</v>
      </c>
      <c r="C32" s="1"/>
      <c r="D32" s="1" t="s">
        <v>86</v>
      </c>
      <c r="E32" s="2">
        <v>1</v>
      </c>
      <c r="F32" s="1" t="s">
        <v>3</v>
      </c>
    </row>
    <row r="33" spans="1:6" x14ac:dyDescent="0.25">
      <c r="A33" s="1" t="s">
        <v>5</v>
      </c>
      <c r="B33" s="1" t="s">
        <v>88</v>
      </c>
      <c r="C33" s="1"/>
      <c r="D33" s="1" t="s">
        <v>89</v>
      </c>
      <c r="E33" s="2">
        <v>1</v>
      </c>
      <c r="F33" s="1" t="s">
        <v>3</v>
      </c>
    </row>
    <row r="34" spans="1:6" x14ac:dyDescent="0.25">
      <c r="A34" s="1" t="s">
        <v>5</v>
      </c>
      <c r="B34" s="1" t="s">
        <v>90</v>
      </c>
      <c r="C34" s="1"/>
      <c r="D34" s="1" t="s">
        <v>89</v>
      </c>
      <c r="E34" s="2">
        <v>1</v>
      </c>
      <c r="F34" s="1" t="s">
        <v>3</v>
      </c>
    </row>
    <row r="35" spans="1:6" x14ac:dyDescent="0.25">
      <c r="A35" s="1" t="s">
        <v>5</v>
      </c>
      <c r="B35" s="1" t="s">
        <v>91</v>
      </c>
      <c r="C35" s="1"/>
      <c r="D35" s="1" t="s">
        <v>92</v>
      </c>
      <c r="E35" s="2">
        <v>1</v>
      </c>
      <c r="F35" s="1" t="s">
        <v>3</v>
      </c>
    </row>
    <row r="36" spans="1:6" x14ac:dyDescent="0.25">
      <c r="A36" s="1" t="s">
        <v>5</v>
      </c>
      <c r="B36" s="1" t="s">
        <v>413</v>
      </c>
      <c r="C36" s="1"/>
      <c r="D36" s="1" t="s">
        <v>414</v>
      </c>
      <c r="E36" s="2">
        <v>1</v>
      </c>
      <c r="F36" s="1" t="s">
        <v>3</v>
      </c>
    </row>
    <row r="37" spans="1:6" x14ac:dyDescent="0.25">
      <c r="A37" s="1" t="s">
        <v>5</v>
      </c>
      <c r="B37" s="1" t="s">
        <v>415</v>
      </c>
      <c r="C37" s="1"/>
      <c r="D37" s="1" t="s">
        <v>416</v>
      </c>
      <c r="E37" s="2">
        <v>1</v>
      </c>
      <c r="F37" s="1" t="s">
        <v>3</v>
      </c>
    </row>
    <row r="38" spans="1:6" x14ac:dyDescent="0.25">
      <c r="A38" s="1" t="s">
        <v>5</v>
      </c>
      <c r="B38" s="1" t="s">
        <v>417</v>
      </c>
      <c r="C38" s="1"/>
      <c r="D38" s="1" t="s">
        <v>416</v>
      </c>
      <c r="E38" s="2">
        <v>1</v>
      </c>
      <c r="F38" s="1" t="s">
        <v>3</v>
      </c>
    </row>
    <row r="39" spans="1:6" x14ac:dyDescent="0.25">
      <c r="A39" s="1" t="s">
        <v>5</v>
      </c>
      <c r="B39" s="1" t="s">
        <v>93</v>
      </c>
      <c r="C39" s="1"/>
      <c r="D39" s="1" t="s">
        <v>14</v>
      </c>
      <c r="E39" s="2">
        <v>1</v>
      </c>
      <c r="F39" s="1" t="s">
        <v>3</v>
      </c>
    </row>
    <row r="40" spans="1:6" x14ac:dyDescent="0.25">
      <c r="A40" s="1" t="s">
        <v>5</v>
      </c>
      <c r="B40" s="1" t="s">
        <v>418</v>
      </c>
      <c r="C40" s="1"/>
      <c r="D40" s="1" t="s">
        <v>419</v>
      </c>
      <c r="E40" s="2">
        <v>1</v>
      </c>
      <c r="F40" s="1" t="s">
        <v>3</v>
      </c>
    </row>
    <row r="41" spans="1:6" x14ac:dyDescent="0.25">
      <c r="A41" s="1" t="s">
        <v>5</v>
      </c>
      <c r="B41" s="1" t="s">
        <v>94</v>
      </c>
      <c r="C41" s="1"/>
      <c r="D41" s="1" t="s">
        <v>6</v>
      </c>
      <c r="E41" s="2">
        <v>1</v>
      </c>
      <c r="F41" s="1" t="s">
        <v>3</v>
      </c>
    </row>
    <row r="42" spans="1:6" x14ac:dyDescent="0.25">
      <c r="A42" s="1" t="s">
        <v>5</v>
      </c>
      <c r="B42" s="1" t="s">
        <v>420</v>
      </c>
      <c r="C42" s="1"/>
      <c r="D42" s="1" t="s">
        <v>96</v>
      </c>
      <c r="E42" s="2">
        <v>1</v>
      </c>
      <c r="F42" s="1" t="s">
        <v>3</v>
      </c>
    </row>
    <row r="43" spans="1:6" x14ac:dyDescent="0.25">
      <c r="A43" s="1" t="s">
        <v>5</v>
      </c>
      <c r="B43" s="1" t="s">
        <v>95</v>
      </c>
      <c r="C43" s="1"/>
      <c r="D43" s="1" t="s">
        <v>96</v>
      </c>
      <c r="E43" s="2">
        <v>1</v>
      </c>
      <c r="F43" s="1" t="s">
        <v>3</v>
      </c>
    </row>
    <row r="44" spans="1:6" x14ac:dyDescent="0.25">
      <c r="A44" s="1" t="s">
        <v>5</v>
      </c>
      <c r="B44" s="1" t="s">
        <v>97</v>
      </c>
      <c r="C44" s="1"/>
      <c r="D44" s="1" t="s">
        <v>96</v>
      </c>
      <c r="E44" s="2">
        <v>1</v>
      </c>
      <c r="F44" s="1" t="s">
        <v>3</v>
      </c>
    </row>
    <row r="45" spans="1:6" x14ac:dyDescent="0.25">
      <c r="A45" s="1" t="s">
        <v>5</v>
      </c>
      <c r="B45" s="1" t="s">
        <v>98</v>
      </c>
      <c r="C45" s="1"/>
      <c r="D45" s="1" t="s">
        <v>96</v>
      </c>
      <c r="E45" s="2">
        <v>1</v>
      </c>
      <c r="F45" s="1" t="s">
        <v>3</v>
      </c>
    </row>
    <row r="46" spans="1:6" x14ac:dyDescent="0.25">
      <c r="A46" s="1" t="s">
        <v>5</v>
      </c>
      <c r="B46" s="1" t="s">
        <v>99</v>
      </c>
      <c r="C46" s="1"/>
      <c r="D46" s="1" t="s">
        <v>100</v>
      </c>
      <c r="E46" s="2">
        <v>1</v>
      </c>
      <c r="F46" s="1" t="s">
        <v>3</v>
      </c>
    </row>
    <row r="47" spans="1:6" x14ac:dyDescent="0.25">
      <c r="A47" s="1" t="s">
        <v>5</v>
      </c>
      <c r="B47" s="1" t="s">
        <v>421</v>
      </c>
      <c r="C47" s="1"/>
      <c r="D47" s="1" t="s">
        <v>422</v>
      </c>
      <c r="E47" s="2">
        <v>1</v>
      </c>
      <c r="F47" s="1" t="s">
        <v>3</v>
      </c>
    </row>
    <row r="48" spans="1:6" x14ac:dyDescent="0.25">
      <c r="A48" s="1" t="s">
        <v>5</v>
      </c>
      <c r="B48" s="1" t="s">
        <v>423</v>
      </c>
      <c r="C48" s="1"/>
      <c r="D48" s="1" t="s">
        <v>422</v>
      </c>
      <c r="E48" s="2">
        <v>1</v>
      </c>
      <c r="F48" s="1" t="s">
        <v>3</v>
      </c>
    </row>
    <row r="49" spans="1:6" x14ac:dyDescent="0.25">
      <c r="A49" s="1" t="s">
        <v>5</v>
      </c>
      <c r="B49" s="1" t="s">
        <v>424</v>
      </c>
      <c r="C49" s="1"/>
      <c r="D49" s="1" t="s">
        <v>422</v>
      </c>
      <c r="E49" s="2">
        <v>1</v>
      </c>
      <c r="F49" s="1" t="s">
        <v>3</v>
      </c>
    </row>
    <row r="50" spans="1:6" x14ac:dyDescent="0.25">
      <c r="A50" s="1" t="s">
        <v>5</v>
      </c>
      <c r="B50" s="1" t="s">
        <v>425</v>
      </c>
      <c r="C50" s="1"/>
      <c r="D50" s="1" t="s">
        <v>102</v>
      </c>
      <c r="E50" s="2">
        <v>1</v>
      </c>
      <c r="F50" s="1" t="s">
        <v>3</v>
      </c>
    </row>
    <row r="51" spans="1:6" x14ac:dyDescent="0.25">
      <c r="A51" s="1" t="s">
        <v>5</v>
      </c>
      <c r="B51" s="1" t="s">
        <v>101</v>
      </c>
      <c r="C51" s="1"/>
      <c r="D51" s="1" t="s">
        <v>102</v>
      </c>
      <c r="E51" s="2">
        <v>1</v>
      </c>
      <c r="F51" s="1" t="s">
        <v>3</v>
      </c>
    </row>
    <row r="52" spans="1:6" x14ac:dyDescent="0.25">
      <c r="A52" s="1" t="s">
        <v>5</v>
      </c>
      <c r="B52" s="1" t="s">
        <v>426</v>
      </c>
      <c r="C52" s="1"/>
      <c r="D52" s="1" t="s">
        <v>427</v>
      </c>
      <c r="E52" s="2">
        <v>1</v>
      </c>
      <c r="F52" s="1" t="s">
        <v>3</v>
      </c>
    </row>
    <row r="53" spans="1:6" x14ac:dyDescent="0.25">
      <c r="A53" s="1" t="s">
        <v>5</v>
      </c>
      <c r="B53" s="1" t="s">
        <v>103</v>
      </c>
      <c r="C53" s="1"/>
      <c r="D53" s="1" t="s">
        <v>104</v>
      </c>
      <c r="E53" s="2">
        <v>1</v>
      </c>
      <c r="F53" s="1" t="s">
        <v>3</v>
      </c>
    </row>
    <row r="54" spans="1:6" x14ac:dyDescent="0.25">
      <c r="A54" s="1" t="s">
        <v>5</v>
      </c>
      <c r="B54" s="1" t="s">
        <v>428</v>
      </c>
      <c r="C54" s="1"/>
      <c r="D54" s="1" t="s">
        <v>429</v>
      </c>
      <c r="E54" s="2">
        <v>1</v>
      </c>
      <c r="F54" s="1" t="s">
        <v>3</v>
      </c>
    </row>
    <row r="55" spans="1:6" x14ac:dyDescent="0.25">
      <c r="A55" s="1" t="s">
        <v>5</v>
      </c>
      <c r="B55" s="1" t="s">
        <v>430</v>
      </c>
      <c r="C55" s="1"/>
      <c r="D55" s="1" t="s">
        <v>431</v>
      </c>
      <c r="E55" s="2">
        <v>1</v>
      </c>
      <c r="F55" s="1" t="s">
        <v>3</v>
      </c>
    </row>
    <row r="56" spans="1:6" x14ac:dyDescent="0.25">
      <c r="A56" s="1" t="s">
        <v>5</v>
      </c>
      <c r="B56" s="1" t="s">
        <v>105</v>
      </c>
      <c r="C56" s="1"/>
      <c r="D56" s="1" t="s">
        <v>7</v>
      </c>
      <c r="E56" s="2">
        <v>1</v>
      </c>
      <c r="F56" s="1" t="s">
        <v>3</v>
      </c>
    </row>
    <row r="57" spans="1:6" x14ac:dyDescent="0.25">
      <c r="A57" s="1" t="s">
        <v>5</v>
      </c>
      <c r="B57" s="1" t="s">
        <v>432</v>
      </c>
      <c r="C57" s="1"/>
      <c r="D57" s="1" t="s">
        <v>107</v>
      </c>
      <c r="E57" s="2">
        <v>1</v>
      </c>
      <c r="F57" s="1" t="s">
        <v>3</v>
      </c>
    </row>
    <row r="58" spans="1:6" x14ac:dyDescent="0.25">
      <c r="A58" s="1" t="s">
        <v>5</v>
      </c>
      <c r="B58" s="1" t="s">
        <v>106</v>
      </c>
      <c r="C58" s="1"/>
      <c r="D58" s="1" t="s">
        <v>107</v>
      </c>
      <c r="E58" s="2">
        <v>1</v>
      </c>
      <c r="F58" s="1" t="s">
        <v>3</v>
      </c>
    </row>
    <row r="59" spans="1:6" x14ac:dyDescent="0.25">
      <c r="A59" s="1" t="s">
        <v>5</v>
      </c>
      <c r="B59" s="1" t="s">
        <v>108</v>
      </c>
      <c r="C59" s="1"/>
      <c r="D59" s="1" t="s">
        <v>107</v>
      </c>
      <c r="E59" s="2">
        <v>1</v>
      </c>
      <c r="F59" s="1" t="s">
        <v>3</v>
      </c>
    </row>
    <row r="60" spans="1:6" x14ac:dyDescent="0.25">
      <c r="A60" s="1" t="s">
        <v>5</v>
      </c>
      <c r="B60" s="1" t="s">
        <v>109</v>
      </c>
      <c r="C60" s="1"/>
      <c r="D60" s="1" t="s">
        <v>8</v>
      </c>
      <c r="E60" s="2">
        <v>1</v>
      </c>
      <c r="F60" s="1" t="s">
        <v>3</v>
      </c>
    </row>
    <row r="61" spans="1:6" x14ac:dyDescent="0.25">
      <c r="A61" s="1" t="s">
        <v>5</v>
      </c>
      <c r="B61" s="1" t="s">
        <v>433</v>
      </c>
      <c r="C61" s="1"/>
      <c r="D61" s="1" t="s">
        <v>434</v>
      </c>
      <c r="E61" s="2">
        <v>1</v>
      </c>
      <c r="F61" s="1" t="s">
        <v>3</v>
      </c>
    </row>
    <row r="62" spans="1:6" x14ac:dyDescent="0.25">
      <c r="A62" s="1" t="s">
        <v>5</v>
      </c>
      <c r="B62" s="1" t="s">
        <v>110</v>
      </c>
      <c r="C62" s="1"/>
      <c r="D62" s="1" t="s">
        <v>111</v>
      </c>
      <c r="E62" s="2">
        <v>1</v>
      </c>
      <c r="F62" s="1" t="s">
        <v>3</v>
      </c>
    </row>
    <row r="63" spans="1:6" x14ac:dyDescent="0.25">
      <c r="A63" s="1" t="s">
        <v>5</v>
      </c>
      <c r="B63" s="1" t="s">
        <v>435</v>
      </c>
      <c r="C63" s="1"/>
      <c r="D63" s="1" t="s">
        <v>436</v>
      </c>
      <c r="E63" s="2">
        <v>1</v>
      </c>
      <c r="F63" s="1" t="s">
        <v>3</v>
      </c>
    </row>
    <row r="64" spans="1:6" x14ac:dyDescent="0.25">
      <c r="A64" s="1" t="s">
        <v>5</v>
      </c>
      <c r="B64" s="1" t="s">
        <v>112</v>
      </c>
      <c r="C64" s="1"/>
      <c r="D64" s="1" t="s">
        <v>113</v>
      </c>
      <c r="E64" s="2">
        <v>1</v>
      </c>
      <c r="F64" s="1" t="s">
        <v>3</v>
      </c>
    </row>
    <row r="65" spans="1:6" x14ac:dyDescent="0.25">
      <c r="A65" s="1" t="s">
        <v>5</v>
      </c>
      <c r="B65" s="1" t="s">
        <v>114</v>
      </c>
      <c r="C65" s="1"/>
      <c r="D65" s="1" t="s">
        <v>115</v>
      </c>
      <c r="E65" s="2">
        <v>1</v>
      </c>
      <c r="F65" s="1" t="s">
        <v>3</v>
      </c>
    </row>
    <row r="66" spans="1:6" x14ac:dyDescent="0.25">
      <c r="A66" s="1" t="s">
        <v>5</v>
      </c>
      <c r="B66" s="1" t="s">
        <v>116</v>
      </c>
      <c r="C66" s="1"/>
      <c r="D66" s="1" t="s">
        <v>115</v>
      </c>
      <c r="E66" s="2">
        <v>1</v>
      </c>
      <c r="F66" s="1" t="s">
        <v>3</v>
      </c>
    </row>
    <row r="67" spans="1:6" x14ac:dyDescent="0.25">
      <c r="A67" s="1" t="s">
        <v>5</v>
      </c>
      <c r="B67" s="1" t="s">
        <v>437</v>
      </c>
      <c r="C67" s="1"/>
      <c r="D67" s="1" t="s">
        <v>118</v>
      </c>
      <c r="E67" s="2">
        <v>1</v>
      </c>
      <c r="F67" s="1" t="s">
        <v>3</v>
      </c>
    </row>
    <row r="68" spans="1:6" x14ac:dyDescent="0.25">
      <c r="A68" s="1" t="s">
        <v>5</v>
      </c>
      <c r="B68" s="1" t="s">
        <v>117</v>
      </c>
      <c r="C68" s="1"/>
      <c r="D68" s="1" t="s">
        <v>118</v>
      </c>
      <c r="E68" s="2">
        <v>1</v>
      </c>
      <c r="F68" s="1" t="s">
        <v>3</v>
      </c>
    </row>
    <row r="69" spans="1:6" x14ac:dyDescent="0.25">
      <c r="A69" s="1" t="s">
        <v>5</v>
      </c>
      <c r="B69" s="1" t="s">
        <v>119</v>
      </c>
      <c r="C69" s="1"/>
      <c r="D69" s="1" t="s">
        <v>118</v>
      </c>
      <c r="E69" s="2">
        <v>1</v>
      </c>
      <c r="F69" s="1" t="s">
        <v>3</v>
      </c>
    </row>
    <row r="70" spans="1:6" x14ac:dyDescent="0.25">
      <c r="A70" s="1" t="s">
        <v>5</v>
      </c>
      <c r="B70" s="1" t="s">
        <v>438</v>
      </c>
      <c r="C70" s="1"/>
      <c r="D70" s="1" t="s">
        <v>439</v>
      </c>
      <c r="E70" s="2">
        <v>1</v>
      </c>
      <c r="F70" s="1" t="s">
        <v>3</v>
      </c>
    </row>
    <row r="71" spans="1:6" x14ac:dyDescent="0.25">
      <c r="A71" s="1" t="s">
        <v>5</v>
      </c>
      <c r="B71" s="1" t="s">
        <v>120</v>
      </c>
      <c r="C71" s="1"/>
      <c r="D71" s="1" t="s">
        <v>25</v>
      </c>
      <c r="E71" s="2">
        <v>1</v>
      </c>
      <c r="F71" s="1" t="s">
        <v>3</v>
      </c>
    </row>
    <row r="72" spans="1:6" x14ac:dyDescent="0.25">
      <c r="A72" s="1" t="s">
        <v>5</v>
      </c>
      <c r="B72" s="1" t="s">
        <v>440</v>
      </c>
      <c r="C72" s="1"/>
      <c r="D72" s="1" t="s">
        <v>122</v>
      </c>
      <c r="E72" s="2">
        <v>1</v>
      </c>
      <c r="F72" s="1" t="s">
        <v>3</v>
      </c>
    </row>
    <row r="73" spans="1:6" x14ac:dyDescent="0.25">
      <c r="A73" s="1" t="s">
        <v>5</v>
      </c>
      <c r="B73" s="1" t="s">
        <v>121</v>
      </c>
      <c r="C73" s="1"/>
      <c r="D73" s="1" t="s">
        <v>122</v>
      </c>
      <c r="E73" s="2">
        <v>1</v>
      </c>
      <c r="F73" s="1" t="s">
        <v>3</v>
      </c>
    </row>
    <row r="74" spans="1:6" x14ac:dyDescent="0.25">
      <c r="A74" s="1" t="s">
        <v>5</v>
      </c>
      <c r="B74" s="1" t="s">
        <v>123</v>
      </c>
      <c r="C74" s="1"/>
      <c r="D74" s="1" t="s">
        <v>122</v>
      </c>
      <c r="E74" s="2">
        <v>1</v>
      </c>
      <c r="F74" s="1" t="s">
        <v>3</v>
      </c>
    </row>
    <row r="75" spans="1:6" x14ac:dyDescent="0.25">
      <c r="A75" s="1" t="s">
        <v>5</v>
      </c>
      <c r="B75" s="1" t="s">
        <v>441</v>
      </c>
      <c r="C75" s="1"/>
      <c r="D75" s="1" t="s">
        <v>9</v>
      </c>
      <c r="E75" s="2">
        <v>1</v>
      </c>
      <c r="F75" s="1" t="s">
        <v>3</v>
      </c>
    </row>
    <row r="76" spans="1:6" x14ac:dyDescent="0.25">
      <c r="A76" s="1" t="s">
        <v>5</v>
      </c>
      <c r="B76" s="1" t="s">
        <v>124</v>
      </c>
      <c r="C76" s="1"/>
      <c r="D76" s="1" t="s">
        <v>9</v>
      </c>
      <c r="E76" s="2">
        <v>1</v>
      </c>
      <c r="F76" s="1" t="s">
        <v>3</v>
      </c>
    </row>
    <row r="77" spans="1:6" x14ac:dyDescent="0.25">
      <c r="A77" s="1" t="s">
        <v>5</v>
      </c>
      <c r="B77" s="1" t="s">
        <v>125</v>
      </c>
      <c r="C77" s="1"/>
      <c r="D77" s="1" t="s">
        <v>126</v>
      </c>
      <c r="E77" s="2">
        <v>1</v>
      </c>
      <c r="F77" s="1" t="s">
        <v>3</v>
      </c>
    </row>
    <row r="78" spans="1:6" x14ac:dyDescent="0.25">
      <c r="A78" s="1" t="s">
        <v>5</v>
      </c>
      <c r="B78" s="1" t="s">
        <v>442</v>
      </c>
      <c r="C78" s="1"/>
      <c r="D78" s="1" t="s">
        <v>126</v>
      </c>
      <c r="E78" s="2">
        <v>1</v>
      </c>
      <c r="F78" s="1" t="s">
        <v>3</v>
      </c>
    </row>
    <row r="79" spans="1:6" x14ac:dyDescent="0.25">
      <c r="A79" s="1" t="s">
        <v>5</v>
      </c>
      <c r="B79" s="1" t="s">
        <v>127</v>
      </c>
      <c r="C79" s="1"/>
      <c r="D79" s="1" t="s">
        <v>126</v>
      </c>
      <c r="E79" s="2">
        <v>1</v>
      </c>
      <c r="F79" s="1" t="s">
        <v>3</v>
      </c>
    </row>
    <row r="80" spans="1:6" x14ac:dyDescent="0.25">
      <c r="A80" s="1" t="s">
        <v>5</v>
      </c>
      <c r="B80" s="1" t="s">
        <v>128</v>
      </c>
      <c r="C80" s="1"/>
      <c r="D80" s="1" t="s">
        <v>126</v>
      </c>
      <c r="E80" s="2">
        <v>1</v>
      </c>
      <c r="F80" s="1" t="s">
        <v>3</v>
      </c>
    </row>
    <row r="81" spans="1:6" x14ac:dyDescent="0.25">
      <c r="A81" s="1" t="s">
        <v>5</v>
      </c>
      <c r="B81" s="1" t="s">
        <v>129</v>
      </c>
      <c r="C81" s="1"/>
      <c r="D81" s="1" t="s">
        <v>126</v>
      </c>
      <c r="E81" s="2">
        <v>1</v>
      </c>
      <c r="F81" s="1" t="s">
        <v>3</v>
      </c>
    </row>
    <row r="82" spans="1:6" x14ac:dyDescent="0.25">
      <c r="A82" s="1" t="s">
        <v>5</v>
      </c>
      <c r="B82" s="1" t="s">
        <v>130</v>
      </c>
      <c r="C82" s="1"/>
      <c r="D82" s="1" t="s">
        <v>126</v>
      </c>
      <c r="E82" s="2">
        <v>1</v>
      </c>
      <c r="F82" s="1" t="s">
        <v>3</v>
      </c>
    </row>
    <row r="83" spans="1:6" x14ac:dyDescent="0.25">
      <c r="A83" s="1" t="s">
        <v>5</v>
      </c>
      <c r="B83" s="1" t="s">
        <v>131</v>
      </c>
      <c r="C83" s="1"/>
      <c r="D83" s="1" t="s">
        <v>132</v>
      </c>
      <c r="E83" s="2">
        <v>1</v>
      </c>
      <c r="F83" s="1" t="s">
        <v>3</v>
      </c>
    </row>
    <row r="84" spans="1:6" x14ac:dyDescent="0.25">
      <c r="A84" s="1" t="s">
        <v>5</v>
      </c>
      <c r="B84" s="1" t="s">
        <v>443</v>
      </c>
      <c r="C84" s="1"/>
      <c r="D84" s="1" t="s">
        <v>132</v>
      </c>
      <c r="E84" s="2">
        <v>1</v>
      </c>
      <c r="F84" s="1" t="s">
        <v>3</v>
      </c>
    </row>
    <row r="85" spans="1:6" x14ac:dyDescent="0.25">
      <c r="A85" s="1" t="s">
        <v>5</v>
      </c>
      <c r="B85" s="1" t="s">
        <v>133</v>
      </c>
      <c r="C85" s="1"/>
      <c r="D85" s="1" t="s">
        <v>134</v>
      </c>
      <c r="E85" s="2">
        <v>1</v>
      </c>
      <c r="F85" s="1" t="s">
        <v>3</v>
      </c>
    </row>
    <row r="86" spans="1:6" x14ac:dyDescent="0.25">
      <c r="A86" s="1" t="s">
        <v>5</v>
      </c>
      <c r="B86" s="1" t="s">
        <v>135</v>
      </c>
      <c r="C86" s="1"/>
      <c r="D86" s="1" t="s">
        <v>10</v>
      </c>
      <c r="E86" s="2">
        <v>1</v>
      </c>
      <c r="F86" s="1" t="s">
        <v>3</v>
      </c>
    </row>
    <row r="87" spans="1:6" x14ac:dyDescent="0.25">
      <c r="A87" s="1" t="s">
        <v>5</v>
      </c>
      <c r="B87" s="1" t="s">
        <v>444</v>
      </c>
      <c r="C87" s="1"/>
      <c r="D87" s="1" t="s">
        <v>137</v>
      </c>
      <c r="E87" s="2">
        <v>1</v>
      </c>
      <c r="F87" s="1" t="s">
        <v>3</v>
      </c>
    </row>
    <row r="88" spans="1:6" x14ac:dyDescent="0.25">
      <c r="A88" s="1" t="s">
        <v>5</v>
      </c>
      <c r="B88" s="1" t="s">
        <v>136</v>
      </c>
      <c r="C88" s="1"/>
      <c r="D88" s="1" t="s">
        <v>137</v>
      </c>
      <c r="E88" s="2">
        <v>1</v>
      </c>
      <c r="F88" s="1" t="s">
        <v>3</v>
      </c>
    </row>
    <row r="89" spans="1:6" x14ac:dyDescent="0.25">
      <c r="A89" s="1" t="s">
        <v>5</v>
      </c>
      <c r="B89" s="1" t="s">
        <v>138</v>
      </c>
      <c r="C89" s="1"/>
      <c r="D89" s="1" t="s">
        <v>139</v>
      </c>
      <c r="E89" s="2">
        <v>1</v>
      </c>
      <c r="F89" s="1" t="s">
        <v>3</v>
      </c>
    </row>
    <row r="90" spans="1:6" x14ac:dyDescent="0.25">
      <c r="A90" s="1" t="s">
        <v>5</v>
      </c>
      <c r="B90" s="1" t="s">
        <v>140</v>
      </c>
      <c r="C90" s="1"/>
      <c r="D90" s="1" t="s">
        <v>139</v>
      </c>
      <c r="E90" s="2">
        <v>1</v>
      </c>
      <c r="F90" s="1" t="s">
        <v>3</v>
      </c>
    </row>
    <row r="91" spans="1:6" x14ac:dyDescent="0.25">
      <c r="A91" s="1" t="s">
        <v>5</v>
      </c>
      <c r="B91" s="1" t="s">
        <v>445</v>
      </c>
      <c r="C91" s="1"/>
      <c r="D91" s="1" t="s">
        <v>142</v>
      </c>
      <c r="E91" s="2">
        <v>1</v>
      </c>
      <c r="F91" s="1" t="s">
        <v>3</v>
      </c>
    </row>
    <row r="92" spans="1:6" x14ac:dyDescent="0.25">
      <c r="A92" s="1" t="s">
        <v>5</v>
      </c>
      <c r="B92" s="1" t="s">
        <v>141</v>
      </c>
      <c r="C92" s="1"/>
      <c r="D92" s="1" t="s">
        <v>142</v>
      </c>
      <c r="E92" s="2">
        <v>1</v>
      </c>
      <c r="F92" s="1" t="s">
        <v>3</v>
      </c>
    </row>
    <row r="93" spans="1:6" x14ac:dyDescent="0.25">
      <c r="A93" s="1" t="s">
        <v>5</v>
      </c>
      <c r="B93" s="1" t="s">
        <v>143</v>
      </c>
      <c r="C93" s="1"/>
      <c r="D93" s="1" t="s">
        <v>142</v>
      </c>
      <c r="E93" s="2">
        <v>1</v>
      </c>
      <c r="F93" s="1" t="s">
        <v>3</v>
      </c>
    </row>
    <row r="94" spans="1:6" x14ac:dyDescent="0.25">
      <c r="A94" s="1" t="s">
        <v>5</v>
      </c>
      <c r="B94" s="1" t="s">
        <v>144</v>
      </c>
      <c r="C94" s="1"/>
      <c r="D94" s="1" t="s">
        <v>142</v>
      </c>
      <c r="E94" s="2">
        <v>1</v>
      </c>
      <c r="F94" s="1" t="s">
        <v>3</v>
      </c>
    </row>
    <row r="95" spans="1:6" x14ac:dyDescent="0.25">
      <c r="A95" s="1" t="s">
        <v>5</v>
      </c>
      <c r="B95" s="1" t="s">
        <v>145</v>
      </c>
      <c r="C95" s="1"/>
      <c r="D95" s="1" t="s">
        <v>146</v>
      </c>
      <c r="E95" s="2">
        <v>1</v>
      </c>
      <c r="F95" s="1" t="s">
        <v>3</v>
      </c>
    </row>
    <row r="96" spans="1:6" x14ac:dyDescent="0.25">
      <c r="A96" s="1" t="s">
        <v>5</v>
      </c>
      <c r="B96" s="1" t="s">
        <v>147</v>
      </c>
      <c r="C96" s="1"/>
      <c r="D96" s="1" t="s">
        <v>146</v>
      </c>
      <c r="E96" s="2">
        <v>1</v>
      </c>
      <c r="F96" s="1" t="s">
        <v>3</v>
      </c>
    </row>
    <row r="97" spans="1:6" x14ac:dyDescent="0.25">
      <c r="A97" s="1" t="s">
        <v>5</v>
      </c>
      <c r="B97" s="1" t="s">
        <v>446</v>
      </c>
      <c r="C97" s="1"/>
      <c r="D97" s="1" t="s">
        <v>447</v>
      </c>
      <c r="E97" s="2">
        <v>1</v>
      </c>
      <c r="F97" s="1" t="s">
        <v>3</v>
      </c>
    </row>
    <row r="98" spans="1:6" x14ac:dyDescent="0.25">
      <c r="A98" s="1" t="s">
        <v>5</v>
      </c>
      <c r="B98" s="1" t="s">
        <v>448</v>
      </c>
      <c r="C98" s="1"/>
      <c r="D98" s="1" t="s">
        <v>449</v>
      </c>
      <c r="E98" s="2">
        <v>1</v>
      </c>
      <c r="F98" s="1" t="s">
        <v>3</v>
      </c>
    </row>
    <row r="99" spans="1:6" x14ac:dyDescent="0.25">
      <c r="A99" s="1" t="s">
        <v>5</v>
      </c>
      <c r="B99" s="1" t="s">
        <v>450</v>
      </c>
      <c r="C99" s="1"/>
      <c r="D99" s="1" t="s">
        <v>449</v>
      </c>
      <c r="E99" s="2">
        <v>1</v>
      </c>
      <c r="F99" s="1" t="s">
        <v>3</v>
      </c>
    </row>
    <row r="100" spans="1:6" x14ac:dyDescent="0.25">
      <c r="A100" s="1" t="s">
        <v>5</v>
      </c>
      <c r="B100" s="1" t="s">
        <v>148</v>
      </c>
      <c r="C100" s="1"/>
      <c r="D100" s="1" t="s">
        <v>149</v>
      </c>
      <c r="E100" s="2">
        <v>1</v>
      </c>
      <c r="F100" s="1" t="s">
        <v>3</v>
      </c>
    </row>
    <row r="101" spans="1:6" x14ac:dyDescent="0.25">
      <c r="A101" s="1" t="s">
        <v>5</v>
      </c>
      <c r="B101" s="1" t="s">
        <v>150</v>
      </c>
      <c r="C101" s="1"/>
      <c r="D101" s="1" t="s">
        <v>149</v>
      </c>
      <c r="E101" s="2">
        <v>1</v>
      </c>
      <c r="F101" s="1" t="s">
        <v>3</v>
      </c>
    </row>
    <row r="102" spans="1:6" x14ac:dyDescent="0.25">
      <c r="A102" s="1" t="s">
        <v>5</v>
      </c>
      <c r="B102" s="1" t="s">
        <v>151</v>
      </c>
      <c r="C102" s="1"/>
      <c r="D102" s="1" t="s">
        <v>11</v>
      </c>
      <c r="E102" s="2">
        <v>1</v>
      </c>
      <c r="F102" s="1" t="s">
        <v>3</v>
      </c>
    </row>
    <row r="103" spans="1:6" x14ac:dyDescent="0.25">
      <c r="A103" s="1" t="s">
        <v>5</v>
      </c>
      <c r="B103" s="1" t="s">
        <v>152</v>
      </c>
      <c r="C103" s="1"/>
      <c r="D103" s="1" t="s">
        <v>11</v>
      </c>
      <c r="E103" s="2">
        <v>1</v>
      </c>
      <c r="F103" s="1" t="s">
        <v>3</v>
      </c>
    </row>
    <row r="104" spans="1:6" x14ac:dyDescent="0.25">
      <c r="A104" s="1" t="s">
        <v>5</v>
      </c>
      <c r="B104" s="1" t="s">
        <v>153</v>
      </c>
      <c r="C104" s="1"/>
      <c r="D104" s="1" t="s">
        <v>154</v>
      </c>
      <c r="E104" s="2">
        <v>1</v>
      </c>
      <c r="F104" s="1" t="s">
        <v>3</v>
      </c>
    </row>
    <row r="105" spans="1:6" x14ac:dyDescent="0.25">
      <c r="A105" s="1" t="s">
        <v>5</v>
      </c>
      <c r="B105" s="1" t="s">
        <v>451</v>
      </c>
      <c r="C105" s="1"/>
      <c r="D105" s="1" t="s">
        <v>452</v>
      </c>
      <c r="E105" s="2">
        <v>1</v>
      </c>
      <c r="F105" s="1" t="s">
        <v>3</v>
      </c>
    </row>
    <row r="106" spans="1:6" x14ac:dyDescent="0.25">
      <c r="A106" s="1" t="s">
        <v>5</v>
      </c>
      <c r="B106" s="1" t="s">
        <v>453</v>
      </c>
      <c r="C106" s="1"/>
      <c r="D106" s="1" t="s">
        <v>452</v>
      </c>
      <c r="E106" s="2">
        <v>1</v>
      </c>
      <c r="F106" s="1" t="s">
        <v>3</v>
      </c>
    </row>
    <row r="107" spans="1:6" x14ac:dyDescent="0.25">
      <c r="A107" s="1" t="s">
        <v>5</v>
      </c>
      <c r="B107" s="1" t="s">
        <v>155</v>
      </c>
      <c r="C107" s="1"/>
      <c r="D107" s="1" t="s">
        <v>156</v>
      </c>
      <c r="E107" s="2">
        <v>1</v>
      </c>
      <c r="F107" s="1" t="s">
        <v>3</v>
      </c>
    </row>
    <row r="108" spans="1:6" x14ac:dyDescent="0.25">
      <c r="A108" s="1" t="s">
        <v>5</v>
      </c>
      <c r="B108" s="1" t="s">
        <v>157</v>
      </c>
      <c r="C108" s="1"/>
      <c r="D108" s="1" t="s">
        <v>156</v>
      </c>
      <c r="E108" s="2">
        <v>1</v>
      </c>
      <c r="F108" s="1" t="s">
        <v>3</v>
      </c>
    </row>
    <row r="109" spans="1:6" x14ac:dyDescent="0.25">
      <c r="A109" s="1" t="s">
        <v>5</v>
      </c>
      <c r="B109" s="1" t="s">
        <v>454</v>
      </c>
      <c r="C109" s="1"/>
      <c r="D109" s="1" t="s">
        <v>156</v>
      </c>
      <c r="E109" s="2">
        <v>1</v>
      </c>
      <c r="F109" s="1" t="s">
        <v>3</v>
      </c>
    </row>
    <row r="110" spans="1:6" x14ac:dyDescent="0.25">
      <c r="A110" s="1" t="s">
        <v>5</v>
      </c>
      <c r="B110" s="1" t="s">
        <v>455</v>
      </c>
      <c r="C110" s="1"/>
      <c r="D110" s="1" t="s">
        <v>156</v>
      </c>
      <c r="E110" s="2">
        <v>1</v>
      </c>
      <c r="F110" s="1" t="s">
        <v>3</v>
      </c>
    </row>
    <row r="111" spans="1:6" x14ac:dyDescent="0.25">
      <c r="A111" s="1" t="s">
        <v>5</v>
      </c>
      <c r="B111" s="1" t="s">
        <v>456</v>
      </c>
      <c r="C111" s="1"/>
      <c r="D111" s="1" t="s">
        <v>457</v>
      </c>
      <c r="E111" s="2">
        <v>1</v>
      </c>
      <c r="F111" s="1" t="s">
        <v>3</v>
      </c>
    </row>
    <row r="112" spans="1:6" x14ac:dyDescent="0.25">
      <c r="A112" s="1" t="s">
        <v>5</v>
      </c>
      <c r="B112" s="1" t="s">
        <v>158</v>
      </c>
      <c r="C112" s="1"/>
      <c r="D112" s="1" t="s">
        <v>159</v>
      </c>
      <c r="E112" s="2">
        <v>1</v>
      </c>
      <c r="F112" s="1" t="s">
        <v>3</v>
      </c>
    </row>
    <row r="113" spans="1:6" x14ac:dyDescent="0.25">
      <c r="A113" s="1" t="s">
        <v>5</v>
      </c>
      <c r="B113" s="1" t="s">
        <v>160</v>
      </c>
      <c r="C113" s="1"/>
      <c r="D113" s="1" t="s">
        <v>159</v>
      </c>
      <c r="E113" s="2">
        <v>1</v>
      </c>
      <c r="F113" s="1" t="s">
        <v>3</v>
      </c>
    </row>
    <row r="114" spans="1:6" x14ac:dyDescent="0.25">
      <c r="A114" s="1" t="s">
        <v>5</v>
      </c>
      <c r="B114" s="1" t="s">
        <v>161</v>
      </c>
      <c r="C114" s="1"/>
      <c r="D114" s="1" t="s">
        <v>12</v>
      </c>
      <c r="E114" s="2">
        <v>1</v>
      </c>
      <c r="F114" s="1" t="s">
        <v>3</v>
      </c>
    </row>
    <row r="115" spans="1:6" x14ac:dyDescent="0.25">
      <c r="A115" t="s">
        <v>5</v>
      </c>
      <c r="B115" t="s">
        <v>162</v>
      </c>
      <c r="D115" t="s">
        <v>163</v>
      </c>
      <c r="E115">
        <v>1</v>
      </c>
      <c r="F115" t="s">
        <v>3</v>
      </c>
    </row>
    <row r="116" spans="1:6" x14ac:dyDescent="0.25">
      <c r="A116" t="s">
        <v>5</v>
      </c>
      <c r="B116" t="s">
        <v>458</v>
      </c>
      <c r="D116" t="s">
        <v>459</v>
      </c>
      <c r="E116">
        <v>1</v>
      </c>
      <c r="F116" t="s">
        <v>3</v>
      </c>
    </row>
    <row r="117" spans="1:6" x14ac:dyDescent="0.25">
      <c r="A117" t="s">
        <v>5</v>
      </c>
      <c r="B117" t="s">
        <v>460</v>
      </c>
      <c r="D117" t="s">
        <v>165</v>
      </c>
      <c r="E117">
        <v>1</v>
      </c>
      <c r="F117" t="s">
        <v>3</v>
      </c>
    </row>
    <row r="118" spans="1:6" x14ac:dyDescent="0.25">
      <c r="A118" t="s">
        <v>5</v>
      </c>
      <c r="B118" t="s">
        <v>164</v>
      </c>
      <c r="D118" t="s">
        <v>165</v>
      </c>
      <c r="E118">
        <v>1</v>
      </c>
      <c r="F118" t="s">
        <v>3</v>
      </c>
    </row>
    <row r="119" spans="1:6" x14ac:dyDescent="0.25">
      <c r="A119" t="s">
        <v>5</v>
      </c>
      <c r="B119" t="s">
        <v>166</v>
      </c>
      <c r="D119" t="s">
        <v>167</v>
      </c>
      <c r="E119">
        <v>1</v>
      </c>
      <c r="F119" t="s">
        <v>3</v>
      </c>
    </row>
    <row r="120" spans="1:6" x14ac:dyDescent="0.25">
      <c r="A120" t="s">
        <v>5</v>
      </c>
      <c r="B120" t="s">
        <v>461</v>
      </c>
      <c r="D120" t="s">
        <v>169</v>
      </c>
      <c r="E120">
        <v>1</v>
      </c>
      <c r="F120" t="s">
        <v>3</v>
      </c>
    </row>
    <row r="121" spans="1:6" x14ac:dyDescent="0.25">
      <c r="A121" t="s">
        <v>5</v>
      </c>
      <c r="B121" t="s">
        <v>168</v>
      </c>
      <c r="D121" t="s">
        <v>169</v>
      </c>
      <c r="E121">
        <v>1</v>
      </c>
      <c r="F121" t="s">
        <v>3</v>
      </c>
    </row>
    <row r="122" spans="1:6" x14ac:dyDescent="0.25">
      <c r="A122" t="s">
        <v>5</v>
      </c>
      <c r="B122" t="s">
        <v>170</v>
      </c>
      <c r="D122" t="s">
        <v>171</v>
      </c>
      <c r="E122">
        <v>1</v>
      </c>
      <c r="F122" t="s">
        <v>3</v>
      </c>
    </row>
    <row r="123" spans="1:6" x14ac:dyDescent="0.25">
      <c r="A123" t="s">
        <v>5</v>
      </c>
      <c r="B123" t="s">
        <v>462</v>
      </c>
      <c r="D123" t="s">
        <v>171</v>
      </c>
      <c r="E123">
        <v>1</v>
      </c>
      <c r="F123" t="s">
        <v>3</v>
      </c>
    </row>
    <row r="124" spans="1:6" x14ac:dyDescent="0.25">
      <c r="A124" t="s">
        <v>5</v>
      </c>
      <c r="B124" t="s">
        <v>172</v>
      </c>
      <c r="D124" t="s">
        <v>171</v>
      </c>
      <c r="E124">
        <v>1</v>
      </c>
      <c r="F124" t="s">
        <v>3</v>
      </c>
    </row>
    <row r="125" spans="1:6" x14ac:dyDescent="0.25">
      <c r="A125" t="s">
        <v>5</v>
      </c>
      <c r="B125" t="s">
        <v>173</v>
      </c>
      <c r="D125" t="s">
        <v>26</v>
      </c>
      <c r="E125">
        <v>1</v>
      </c>
      <c r="F125" t="s">
        <v>3</v>
      </c>
    </row>
    <row r="126" spans="1:6" x14ac:dyDescent="0.25">
      <c r="A126" t="s">
        <v>5</v>
      </c>
      <c r="B126" t="s">
        <v>463</v>
      </c>
      <c r="D126" t="s">
        <v>13</v>
      </c>
      <c r="E126">
        <v>1</v>
      </c>
      <c r="F126" t="s">
        <v>3</v>
      </c>
    </row>
    <row r="127" spans="1:6" x14ac:dyDescent="0.25">
      <c r="A127" t="s">
        <v>5</v>
      </c>
      <c r="B127" t="s">
        <v>174</v>
      </c>
      <c r="D127" t="s">
        <v>13</v>
      </c>
      <c r="E127">
        <v>1</v>
      </c>
      <c r="F127" t="s">
        <v>3</v>
      </c>
    </row>
    <row r="128" spans="1:6" x14ac:dyDescent="0.25">
      <c r="A128" t="s">
        <v>5</v>
      </c>
      <c r="B128" t="s">
        <v>175</v>
      </c>
      <c r="D128" t="s">
        <v>176</v>
      </c>
      <c r="E128">
        <v>1</v>
      </c>
      <c r="F128" t="s">
        <v>3</v>
      </c>
    </row>
    <row r="129" spans="1:6" x14ac:dyDescent="0.25">
      <c r="A129" t="s">
        <v>5</v>
      </c>
      <c r="B129" t="s">
        <v>464</v>
      </c>
      <c r="D129" t="s">
        <v>465</v>
      </c>
      <c r="E129">
        <v>1</v>
      </c>
      <c r="F129" t="s">
        <v>3</v>
      </c>
    </row>
    <row r="130" spans="1:6" x14ac:dyDescent="0.25">
      <c r="A130" t="s">
        <v>5</v>
      </c>
      <c r="B130" t="s">
        <v>177</v>
      </c>
      <c r="D130" t="s">
        <v>178</v>
      </c>
      <c r="E130">
        <v>1</v>
      </c>
      <c r="F130" t="s">
        <v>3</v>
      </c>
    </row>
    <row r="131" spans="1:6" x14ac:dyDescent="0.25">
      <c r="A131" t="s">
        <v>5</v>
      </c>
      <c r="B131" t="s">
        <v>466</v>
      </c>
      <c r="D131" t="s">
        <v>24</v>
      </c>
      <c r="E131">
        <v>1</v>
      </c>
      <c r="F131" t="s">
        <v>3</v>
      </c>
    </row>
    <row r="132" spans="1:6" x14ac:dyDescent="0.25">
      <c r="A132" t="s">
        <v>5</v>
      </c>
      <c r="B132" t="s">
        <v>179</v>
      </c>
      <c r="D132" t="s">
        <v>89</v>
      </c>
      <c r="E132">
        <v>1</v>
      </c>
      <c r="F132" t="s">
        <v>3</v>
      </c>
    </row>
    <row r="133" spans="1:6" x14ac:dyDescent="0.25">
      <c r="A133" t="s">
        <v>5</v>
      </c>
      <c r="B133" t="s">
        <v>180</v>
      </c>
      <c r="D133" t="s">
        <v>102</v>
      </c>
      <c r="E133">
        <v>1</v>
      </c>
      <c r="F133" t="s">
        <v>3</v>
      </c>
    </row>
    <row r="134" spans="1:6" x14ac:dyDescent="0.25">
      <c r="A134" t="s">
        <v>5</v>
      </c>
      <c r="B134" t="s">
        <v>467</v>
      </c>
      <c r="D134" t="s">
        <v>468</v>
      </c>
      <c r="E134">
        <v>1</v>
      </c>
      <c r="F134" t="s">
        <v>3</v>
      </c>
    </row>
    <row r="135" spans="1:6" x14ac:dyDescent="0.25">
      <c r="A135" t="s">
        <v>5</v>
      </c>
      <c r="B135" t="s">
        <v>469</v>
      </c>
      <c r="D135" t="s">
        <v>470</v>
      </c>
      <c r="E135">
        <v>1</v>
      </c>
      <c r="F135" t="s">
        <v>3</v>
      </c>
    </row>
    <row r="136" spans="1:6" x14ac:dyDescent="0.25">
      <c r="A136" t="s">
        <v>5</v>
      </c>
      <c r="B136" t="s">
        <v>181</v>
      </c>
      <c r="D136" t="s">
        <v>182</v>
      </c>
      <c r="E136">
        <v>1</v>
      </c>
      <c r="F136" t="s">
        <v>3</v>
      </c>
    </row>
    <row r="137" spans="1:6" x14ac:dyDescent="0.25">
      <c r="A137" t="s">
        <v>5</v>
      </c>
      <c r="B137" t="s">
        <v>471</v>
      </c>
      <c r="D137" t="s">
        <v>184</v>
      </c>
      <c r="E137">
        <v>1</v>
      </c>
      <c r="F137" t="s">
        <v>3</v>
      </c>
    </row>
    <row r="138" spans="1:6" x14ac:dyDescent="0.25">
      <c r="A138" t="s">
        <v>5</v>
      </c>
      <c r="B138" t="s">
        <v>183</v>
      </c>
      <c r="D138" t="s">
        <v>184</v>
      </c>
      <c r="E138">
        <v>1</v>
      </c>
      <c r="F138" t="s">
        <v>3</v>
      </c>
    </row>
    <row r="139" spans="1:6" x14ac:dyDescent="0.25">
      <c r="A139" t="s">
        <v>5</v>
      </c>
      <c r="B139" t="s">
        <v>185</v>
      </c>
      <c r="D139" t="s">
        <v>184</v>
      </c>
      <c r="E139">
        <v>1</v>
      </c>
      <c r="F139" t="s">
        <v>3</v>
      </c>
    </row>
    <row r="140" spans="1:6" x14ac:dyDescent="0.25">
      <c r="A140" t="s">
        <v>5</v>
      </c>
      <c r="B140" t="s">
        <v>472</v>
      </c>
      <c r="D140" t="s">
        <v>184</v>
      </c>
      <c r="E140">
        <v>1</v>
      </c>
      <c r="F140" t="s">
        <v>3</v>
      </c>
    </row>
    <row r="141" spans="1:6" x14ac:dyDescent="0.25">
      <c r="A141" t="s">
        <v>5</v>
      </c>
      <c r="B141" t="s">
        <v>186</v>
      </c>
      <c r="D141" t="s">
        <v>184</v>
      </c>
      <c r="E141">
        <v>1</v>
      </c>
      <c r="F141" t="s">
        <v>3</v>
      </c>
    </row>
    <row r="142" spans="1:6" x14ac:dyDescent="0.25">
      <c r="A142" t="s">
        <v>5</v>
      </c>
      <c r="B142" t="s">
        <v>187</v>
      </c>
      <c r="D142" t="s">
        <v>15</v>
      </c>
      <c r="E142">
        <v>1</v>
      </c>
      <c r="F142" t="s">
        <v>3</v>
      </c>
    </row>
    <row r="143" spans="1:6" x14ac:dyDescent="0.25">
      <c r="A143" t="s">
        <v>5</v>
      </c>
      <c r="B143" t="s">
        <v>473</v>
      </c>
      <c r="D143" t="s">
        <v>15</v>
      </c>
      <c r="E143">
        <v>1</v>
      </c>
      <c r="F143" t="s">
        <v>3</v>
      </c>
    </row>
    <row r="144" spans="1:6" x14ac:dyDescent="0.25">
      <c r="A144" t="s">
        <v>5</v>
      </c>
      <c r="B144" t="s">
        <v>188</v>
      </c>
      <c r="D144" t="s">
        <v>15</v>
      </c>
      <c r="E144">
        <v>1</v>
      </c>
      <c r="F144" t="s">
        <v>3</v>
      </c>
    </row>
    <row r="145" spans="1:6" x14ac:dyDescent="0.25">
      <c r="A145" t="s">
        <v>5</v>
      </c>
      <c r="B145" t="s">
        <v>189</v>
      </c>
      <c r="D145" t="s">
        <v>15</v>
      </c>
      <c r="E145">
        <v>1</v>
      </c>
      <c r="F145" t="s">
        <v>3</v>
      </c>
    </row>
    <row r="146" spans="1:6" x14ac:dyDescent="0.25">
      <c r="A146" t="s">
        <v>5</v>
      </c>
      <c r="B146" t="s">
        <v>190</v>
      </c>
      <c r="D146" t="s">
        <v>16</v>
      </c>
      <c r="E146">
        <v>1</v>
      </c>
      <c r="F146" t="s">
        <v>3</v>
      </c>
    </row>
    <row r="147" spans="1:6" x14ac:dyDescent="0.25">
      <c r="A147" t="s">
        <v>5</v>
      </c>
      <c r="B147" t="s">
        <v>191</v>
      </c>
      <c r="D147" t="s">
        <v>16</v>
      </c>
      <c r="E147">
        <v>1</v>
      </c>
      <c r="F147" t="s">
        <v>3</v>
      </c>
    </row>
    <row r="148" spans="1:6" x14ac:dyDescent="0.25">
      <c r="A148" t="s">
        <v>5</v>
      </c>
      <c r="B148" t="s">
        <v>192</v>
      </c>
      <c r="D148" t="s">
        <v>16</v>
      </c>
      <c r="E148">
        <v>1</v>
      </c>
      <c r="F148" t="s">
        <v>3</v>
      </c>
    </row>
    <row r="149" spans="1:6" x14ac:dyDescent="0.25">
      <c r="A149" t="s">
        <v>5</v>
      </c>
      <c r="B149" t="s">
        <v>474</v>
      </c>
      <c r="D149" t="s">
        <v>475</v>
      </c>
      <c r="E149">
        <v>1</v>
      </c>
      <c r="F149" t="s">
        <v>3</v>
      </c>
    </row>
    <row r="150" spans="1:6" x14ac:dyDescent="0.25">
      <c r="A150" t="s">
        <v>5</v>
      </c>
      <c r="B150" t="s">
        <v>193</v>
      </c>
      <c r="D150" t="s">
        <v>15</v>
      </c>
      <c r="E150">
        <v>1</v>
      </c>
      <c r="F150" t="s">
        <v>3</v>
      </c>
    </row>
    <row r="151" spans="1:6" x14ac:dyDescent="0.25">
      <c r="A151" t="s">
        <v>5</v>
      </c>
      <c r="B151" t="s">
        <v>476</v>
      </c>
      <c r="D151" t="s">
        <v>477</v>
      </c>
      <c r="E151">
        <v>1</v>
      </c>
      <c r="F151" t="s">
        <v>3</v>
      </c>
    </row>
    <row r="152" spans="1:6" x14ac:dyDescent="0.25">
      <c r="A152" t="s">
        <v>5</v>
      </c>
      <c r="B152" t="s">
        <v>194</v>
      </c>
      <c r="D152" t="s">
        <v>15</v>
      </c>
      <c r="E152">
        <v>1</v>
      </c>
      <c r="F152" t="s">
        <v>3</v>
      </c>
    </row>
    <row r="153" spans="1:6" x14ac:dyDescent="0.25">
      <c r="A153" t="s">
        <v>5</v>
      </c>
      <c r="B153" t="s">
        <v>195</v>
      </c>
      <c r="D153" t="s">
        <v>15</v>
      </c>
      <c r="E153">
        <v>1</v>
      </c>
      <c r="F153" t="s">
        <v>3</v>
      </c>
    </row>
    <row r="154" spans="1:6" x14ac:dyDescent="0.25">
      <c r="A154" t="s">
        <v>5</v>
      </c>
      <c r="B154" t="s">
        <v>196</v>
      </c>
      <c r="D154" t="s">
        <v>15</v>
      </c>
      <c r="E154">
        <v>1</v>
      </c>
      <c r="F154" t="s">
        <v>3</v>
      </c>
    </row>
    <row r="155" spans="1:6" x14ac:dyDescent="0.25">
      <c r="A155" t="s">
        <v>5</v>
      </c>
      <c r="B155" t="s">
        <v>197</v>
      </c>
      <c r="D155" t="s">
        <v>15</v>
      </c>
      <c r="E155">
        <v>1</v>
      </c>
      <c r="F155" t="s">
        <v>3</v>
      </c>
    </row>
    <row r="156" spans="1:6" x14ac:dyDescent="0.25">
      <c r="A156" t="s">
        <v>5</v>
      </c>
      <c r="B156" t="s">
        <v>198</v>
      </c>
      <c r="D156" t="s">
        <v>15</v>
      </c>
      <c r="E156">
        <v>1</v>
      </c>
      <c r="F156" t="s">
        <v>3</v>
      </c>
    </row>
    <row r="157" spans="1:6" x14ac:dyDescent="0.25">
      <c r="A157" t="s">
        <v>5</v>
      </c>
      <c r="B157" t="s">
        <v>199</v>
      </c>
      <c r="D157" t="s">
        <v>15</v>
      </c>
      <c r="E157">
        <v>1</v>
      </c>
      <c r="F157" t="s">
        <v>3</v>
      </c>
    </row>
    <row r="158" spans="1:6" x14ac:dyDescent="0.25">
      <c r="A158" t="s">
        <v>5</v>
      </c>
      <c r="B158" t="s">
        <v>200</v>
      </c>
      <c r="D158" t="s">
        <v>15</v>
      </c>
      <c r="E158">
        <v>1</v>
      </c>
      <c r="F158" t="s">
        <v>3</v>
      </c>
    </row>
    <row r="159" spans="1:6" x14ac:dyDescent="0.25">
      <c r="A159" t="s">
        <v>5</v>
      </c>
      <c r="B159" t="s">
        <v>201</v>
      </c>
      <c r="D159" t="s">
        <v>15</v>
      </c>
      <c r="E159">
        <v>1</v>
      </c>
      <c r="F159" t="s">
        <v>3</v>
      </c>
    </row>
    <row r="160" spans="1:6" x14ac:dyDescent="0.25">
      <c r="A160" t="s">
        <v>5</v>
      </c>
      <c r="B160" t="s">
        <v>202</v>
      </c>
      <c r="D160" t="s">
        <v>15</v>
      </c>
      <c r="E160">
        <v>1</v>
      </c>
      <c r="F160" t="s">
        <v>3</v>
      </c>
    </row>
    <row r="161" spans="1:6" x14ac:dyDescent="0.25">
      <c r="A161" t="s">
        <v>5</v>
      </c>
      <c r="B161" t="s">
        <v>203</v>
      </c>
      <c r="D161" t="s">
        <v>15</v>
      </c>
      <c r="E161">
        <v>1</v>
      </c>
      <c r="F161" t="s">
        <v>3</v>
      </c>
    </row>
    <row r="162" spans="1:6" x14ac:dyDescent="0.25">
      <c r="A162" t="s">
        <v>5</v>
      </c>
      <c r="B162" t="s">
        <v>204</v>
      </c>
      <c r="D162" t="s">
        <v>15</v>
      </c>
      <c r="E162">
        <v>1</v>
      </c>
      <c r="F162" t="s">
        <v>3</v>
      </c>
    </row>
    <row r="163" spans="1:6" x14ac:dyDescent="0.25">
      <c r="A163" t="s">
        <v>5</v>
      </c>
      <c r="B163" t="s">
        <v>205</v>
      </c>
      <c r="D163" t="s">
        <v>15</v>
      </c>
      <c r="E163">
        <v>1</v>
      </c>
      <c r="F163" t="s">
        <v>3</v>
      </c>
    </row>
    <row r="164" spans="1:6" x14ac:dyDescent="0.25">
      <c r="A164" t="s">
        <v>5</v>
      </c>
      <c r="B164" t="s">
        <v>478</v>
      </c>
      <c r="D164" t="s">
        <v>15</v>
      </c>
      <c r="E164">
        <v>1</v>
      </c>
      <c r="F164" t="s">
        <v>3</v>
      </c>
    </row>
    <row r="165" spans="1:6" x14ac:dyDescent="0.25">
      <c r="A165" t="s">
        <v>5</v>
      </c>
      <c r="B165" t="s">
        <v>206</v>
      </c>
      <c r="D165" t="s">
        <v>15</v>
      </c>
      <c r="E165">
        <v>1</v>
      </c>
      <c r="F165" t="s">
        <v>3</v>
      </c>
    </row>
    <row r="166" spans="1:6" x14ac:dyDescent="0.25">
      <c r="A166" t="s">
        <v>5</v>
      </c>
      <c r="B166" t="s">
        <v>207</v>
      </c>
      <c r="D166" t="s">
        <v>15</v>
      </c>
      <c r="E166">
        <v>1</v>
      </c>
      <c r="F166" t="s">
        <v>3</v>
      </c>
    </row>
    <row r="167" spans="1:6" x14ac:dyDescent="0.25">
      <c r="A167" t="s">
        <v>5</v>
      </c>
      <c r="B167" t="s">
        <v>208</v>
      </c>
      <c r="D167" t="s">
        <v>15</v>
      </c>
      <c r="E167">
        <v>1</v>
      </c>
      <c r="F167" t="s">
        <v>3</v>
      </c>
    </row>
    <row r="168" spans="1:6" x14ac:dyDescent="0.25">
      <c r="A168" t="s">
        <v>5</v>
      </c>
      <c r="B168" t="s">
        <v>209</v>
      </c>
      <c r="D168" t="s">
        <v>15</v>
      </c>
      <c r="E168">
        <v>1</v>
      </c>
      <c r="F168" t="s">
        <v>3</v>
      </c>
    </row>
    <row r="169" spans="1:6" x14ac:dyDescent="0.25">
      <c r="A169" t="s">
        <v>5</v>
      </c>
      <c r="B169" t="s">
        <v>210</v>
      </c>
      <c r="D169" t="s">
        <v>15</v>
      </c>
      <c r="E169">
        <v>1</v>
      </c>
      <c r="F169" t="s">
        <v>3</v>
      </c>
    </row>
    <row r="170" spans="1:6" x14ac:dyDescent="0.25">
      <c r="A170" t="s">
        <v>5</v>
      </c>
      <c r="B170" t="s">
        <v>211</v>
      </c>
      <c r="D170" t="s">
        <v>15</v>
      </c>
      <c r="E170">
        <v>1</v>
      </c>
      <c r="F170" t="s">
        <v>3</v>
      </c>
    </row>
    <row r="171" spans="1:6" x14ac:dyDescent="0.25">
      <c r="A171" t="s">
        <v>5</v>
      </c>
      <c r="B171" t="s">
        <v>212</v>
      </c>
      <c r="D171" t="s">
        <v>15</v>
      </c>
      <c r="E171">
        <v>1</v>
      </c>
      <c r="F171" t="s">
        <v>3</v>
      </c>
    </row>
    <row r="172" spans="1:6" x14ac:dyDescent="0.25">
      <c r="A172" t="s">
        <v>5</v>
      </c>
      <c r="B172" t="s">
        <v>213</v>
      </c>
      <c r="D172" t="s">
        <v>15</v>
      </c>
      <c r="E172">
        <v>1</v>
      </c>
      <c r="F172" t="s">
        <v>3</v>
      </c>
    </row>
    <row r="173" spans="1:6" x14ac:dyDescent="0.25">
      <c r="A173" t="s">
        <v>5</v>
      </c>
      <c r="B173" t="s">
        <v>479</v>
      </c>
      <c r="D173" t="s">
        <v>15</v>
      </c>
      <c r="E173">
        <v>1</v>
      </c>
      <c r="F173" t="s">
        <v>3</v>
      </c>
    </row>
    <row r="174" spans="1:6" x14ac:dyDescent="0.25">
      <c r="A174" t="s">
        <v>5</v>
      </c>
      <c r="B174" t="s">
        <v>214</v>
      </c>
      <c r="D174" t="s">
        <v>15</v>
      </c>
      <c r="E174">
        <v>1</v>
      </c>
      <c r="F174" t="s">
        <v>3</v>
      </c>
    </row>
    <row r="175" spans="1:6" x14ac:dyDescent="0.25">
      <c r="A175" t="s">
        <v>5</v>
      </c>
      <c r="B175" t="s">
        <v>215</v>
      </c>
      <c r="D175" t="s">
        <v>15</v>
      </c>
      <c r="E175">
        <v>1</v>
      </c>
      <c r="F175" t="s">
        <v>3</v>
      </c>
    </row>
    <row r="176" spans="1:6" x14ac:dyDescent="0.25">
      <c r="A176" t="s">
        <v>5</v>
      </c>
      <c r="B176" t="s">
        <v>216</v>
      </c>
      <c r="D176" t="s">
        <v>15</v>
      </c>
      <c r="E176">
        <v>1</v>
      </c>
      <c r="F176" t="s">
        <v>3</v>
      </c>
    </row>
    <row r="177" spans="1:6" x14ac:dyDescent="0.25">
      <c r="A177" t="s">
        <v>5</v>
      </c>
      <c r="B177" t="s">
        <v>480</v>
      </c>
      <c r="D177" t="s">
        <v>15</v>
      </c>
      <c r="E177">
        <v>1</v>
      </c>
      <c r="F177" t="s">
        <v>3</v>
      </c>
    </row>
    <row r="178" spans="1:6" x14ac:dyDescent="0.25">
      <c r="A178" t="s">
        <v>5</v>
      </c>
      <c r="B178" t="s">
        <v>217</v>
      </c>
      <c r="D178" t="s">
        <v>15</v>
      </c>
      <c r="E178">
        <v>1</v>
      </c>
      <c r="F178" t="s">
        <v>3</v>
      </c>
    </row>
    <row r="179" spans="1:6" x14ac:dyDescent="0.25">
      <c r="A179" t="s">
        <v>5</v>
      </c>
      <c r="B179" t="s">
        <v>218</v>
      </c>
      <c r="D179" t="s">
        <v>15</v>
      </c>
      <c r="E179">
        <v>1</v>
      </c>
      <c r="F179" t="s">
        <v>3</v>
      </c>
    </row>
    <row r="180" spans="1:6" x14ac:dyDescent="0.25">
      <c r="A180" t="s">
        <v>5</v>
      </c>
      <c r="B180" t="s">
        <v>219</v>
      </c>
      <c r="D180" t="s">
        <v>15</v>
      </c>
      <c r="E180">
        <v>1</v>
      </c>
      <c r="F180" t="s">
        <v>3</v>
      </c>
    </row>
    <row r="181" spans="1:6" x14ac:dyDescent="0.25">
      <c r="A181" t="s">
        <v>5</v>
      </c>
      <c r="B181" t="s">
        <v>481</v>
      </c>
      <c r="D181" t="s">
        <v>15</v>
      </c>
      <c r="E181">
        <v>1</v>
      </c>
      <c r="F181" t="s">
        <v>3</v>
      </c>
    </row>
    <row r="182" spans="1:6" x14ac:dyDescent="0.25">
      <c r="A182" t="s">
        <v>5</v>
      </c>
      <c r="B182" t="s">
        <v>482</v>
      </c>
      <c r="D182" t="s">
        <v>15</v>
      </c>
      <c r="E182">
        <v>1</v>
      </c>
      <c r="F182" t="s">
        <v>3</v>
      </c>
    </row>
    <row r="183" spans="1:6" x14ac:dyDescent="0.25">
      <c r="A183" t="s">
        <v>5</v>
      </c>
      <c r="B183" t="s">
        <v>220</v>
      </c>
      <c r="D183" t="s">
        <v>15</v>
      </c>
      <c r="E183">
        <v>1</v>
      </c>
      <c r="F183" t="s">
        <v>3</v>
      </c>
    </row>
    <row r="184" spans="1:6" x14ac:dyDescent="0.25">
      <c r="A184" t="s">
        <v>5</v>
      </c>
      <c r="B184" t="s">
        <v>221</v>
      </c>
      <c r="D184" t="s">
        <v>15</v>
      </c>
      <c r="E184">
        <v>1</v>
      </c>
      <c r="F184" t="s">
        <v>3</v>
      </c>
    </row>
    <row r="185" spans="1:6" x14ac:dyDescent="0.25">
      <c r="A185" t="s">
        <v>5</v>
      </c>
      <c r="B185" t="s">
        <v>222</v>
      </c>
      <c r="D185" t="s">
        <v>15</v>
      </c>
      <c r="E185">
        <v>1</v>
      </c>
      <c r="F185" t="s">
        <v>3</v>
      </c>
    </row>
    <row r="186" spans="1:6" x14ac:dyDescent="0.25">
      <c r="A186" t="s">
        <v>5</v>
      </c>
      <c r="B186" t="s">
        <v>223</v>
      </c>
      <c r="D186" t="s">
        <v>15</v>
      </c>
      <c r="E186">
        <v>1</v>
      </c>
      <c r="F186" t="s">
        <v>3</v>
      </c>
    </row>
    <row r="187" spans="1:6" x14ac:dyDescent="0.25">
      <c r="A187" t="s">
        <v>5</v>
      </c>
      <c r="B187" t="s">
        <v>224</v>
      </c>
      <c r="D187" t="s">
        <v>15</v>
      </c>
      <c r="E187">
        <v>1</v>
      </c>
      <c r="F187" t="s">
        <v>3</v>
      </c>
    </row>
    <row r="188" spans="1:6" x14ac:dyDescent="0.25">
      <c r="A188" t="s">
        <v>5</v>
      </c>
      <c r="B188" t="s">
        <v>225</v>
      </c>
      <c r="D188" t="s">
        <v>15</v>
      </c>
      <c r="E188">
        <v>1</v>
      </c>
      <c r="F188" t="s">
        <v>3</v>
      </c>
    </row>
    <row r="189" spans="1:6" x14ac:dyDescent="0.25">
      <c r="A189" t="s">
        <v>5</v>
      </c>
      <c r="B189" t="s">
        <v>483</v>
      </c>
      <c r="D189" t="s">
        <v>15</v>
      </c>
      <c r="E189">
        <v>1</v>
      </c>
      <c r="F189" t="s">
        <v>3</v>
      </c>
    </row>
    <row r="190" spans="1:6" x14ac:dyDescent="0.25">
      <c r="A190" t="s">
        <v>5</v>
      </c>
      <c r="B190" t="s">
        <v>226</v>
      </c>
      <c r="D190" t="s">
        <v>15</v>
      </c>
      <c r="E190">
        <v>1</v>
      </c>
      <c r="F190" t="s">
        <v>3</v>
      </c>
    </row>
    <row r="191" spans="1:6" x14ac:dyDescent="0.25">
      <c r="A191" t="s">
        <v>5</v>
      </c>
      <c r="B191" t="s">
        <v>484</v>
      </c>
      <c r="D191" t="s">
        <v>15</v>
      </c>
      <c r="E191">
        <v>1</v>
      </c>
      <c r="F191" t="s">
        <v>3</v>
      </c>
    </row>
    <row r="192" spans="1:6" x14ac:dyDescent="0.25">
      <c r="A192" t="s">
        <v>5</v>
      </c>
      <c r="B192" t="s">
        <v>227</v>
      </c>
      <c r="D192" t="s">
        <v>15</v>
      </c>
      <c r="E192">
        <v>1</v>
      </c>
      <c r="F192" t="s">
        <v>3</v>
      </c>
    </row>
    <row r="193" spans="1:6" x14ac:dyDescent="0.25">
      <c r="A193" t="s">
        <v>5</v>
      </c>
      <c r="B193" t="s">
        <v>228</v>
      </c>
      <c r="D193" t="s">
        <v>15</v>
      </c>
      <c r="E193">
        <v>1</v>
      </c>
      <c r="F193" t="s">
        <v>3</v>
      </c>
    </row>
    <row r="194" spans="1:6" x14ac:dyDescent="0.25">
      <c r="A194" t="s">
        <v>5</v>
      </c>
      <c r="B194" t="s">
        <v>229</v>
      </c>
      <c r="D194" t="s">
        <v>15</v>
      </c>
      <c r="E194">
        <v>1</v>
      </c>
      <c r="F194" t="s">
        <v>3</v>
      </c>
    </row>
    <row r="195" spans="1:6" x14ac:dyDescent="0.25">
      <c r="A195" t="s">
        <v>5</v>
      </c>
      <c r="B195" t="s">
        <v>485</v>
      </c>
      <c r="D195" t="s">
        <v>15</v>
      </c>
      <c r="E195">
        <v>1</v>
      </c>
      <c r="F195" t="s">
        <v>3</v>
      </c>
    </row>
    <row r="196" spans="1:6" x14ac:dyDescent="0.25">
      <c r="A196" t="s">
        <v>5</v>
      </c>
      <c r="B196" t="s">
        <v>230</v>
      </c>
      <c r="D196" t="s">
        <v>15</v>
      </c>
      <c r="E196">
        <v>1</v>
      </c>
      <c r="F196" t="s">
        <v>3</v>
      </c>
    </row>
    <row r="197" spans="1:6" x14ac:dyDescent="0.25">
      <c r="A197" t="s">
        <v>5</v>
      </c>
      <c r="B197" t="s">
        <v>231</v>
      </c>
      <c r="D197" t="s">
        <v>15</v>
      </c>
      <c r="E197">
        <v>1</v>
      </c>
      <c r="F197" t="s">
        <v>3</v>
      </c>
    </row>
    <row r="198" spans="1:6" x14ac:dyDescent="0.25">
      <c r="A198" t="s">
        <v>5</v>
      </c>
      <c r="B198" t="s">
        <v>232</v>
      </c>
      <c r="D198" t="s">
        <v>233</v>
      </c>
      <c r="E198">
        <v>1</v>
      </c>
      <c r="F198" t="s">
        <v>3</v>
      </c>
    </row>
    <row r="199" spans="1:6" x14ac:dyDescent="0.25">
      <c r="A199" t="s">
        <v>5</v>
      </c>
      <c r="B199" t="s">
        <v>234</v>
      </c>
      <c r="D199" t="s">
        <v>233</v>
      </c>
      <c r="E199">
        <v>1</v>
      </c>
      <c r="F199" t="s">
        <v>3</v>
      </c>
    </row>
    <row r="200" spans="1:6" x14ac:dyDescent="0.25">
      <c r="A200" t="s">
        <v>5</v>
      </c>
      <c r="B200" t="s">
        <v>235</v>
      </c>
      <c r="D200" t="s">
        <v>15</v>
      </c>
      <c r="E200">
        <v>1</v>
      </c>
      <c r="F200" t="s">
        <v>3</v>
      </c>
    </row>
    <row r="201" spans="1:6" x14ac:dyDescent="0.25">
      <c r="A201" t="s">
        <v>5</v>
      </c>
      <c r="B201" t="s">
        <v>236</v>
      </c>
      <c r="D201" t="s">
        <v>15</v>
      </c>
      <c r="E201">
        <v>1</v>
      </c>
      <c r="F201" t="s">
        <v>3</v>
      </c>
    </row>
    <row r="202" spans="1:6" x14ac:dyDescent="0.25">
      <c r="A202" t="s">
        <v>5</v>
      </c>
      <c r="B202" t="s">
        <v>237</v>
      </c>
      <c r="D202" t="s">
        <v>15</v>
      </c>
      <c r="E202">
        <v>1</v>
      </c>
      <c r="F202" t="s">
        <v>3</v>
      </c>
    </row>
    <row r="203" spans="1:6" x14ac:dyDescent="0.25">
      <c r="A203" t="s">
        <v>5</v>
      </c>
      <c r="B203" t="s">
        <v>486</v>
      </c>
      <c r="D203" t="s">
        <v>15</v>
      </c>
      <c r="E203">
        <v>1</v>
      </c>
      <c r="F203" t="s">
        <v>3</v>
      </c>
    </row>
    <row r="204" spans="1:6" x14ac:dyDescent="0.25">
      <c r="A204" t="s">
        <v>5</v>
      </c>
      <c r="B204" t="s">
        <v>238</v>
      </c>
      <c r="D204" t="s">
        <v>15</v>
      </c>
      <c r="E204">
        <v>1</v>
      </c>
      <c r="F204" t="s">
        <v>3</v>
      </c>
    </row>
    <row r="205" spans="1:6" x14ac:dyDescent="0.25">
      <c r="A205" t="s">
        <v>5</v>
      </c>
      <c r="B205" t="s">
        <v>239</v>
      </c>
      <c r="D205" t="s">
        <v>15</v>
      </c>
      <c r="E205">
        <v>1</v>
      </c>
      <c r="F205" t="s">
        <v>3</v>
      </c>
    </row>
    <row r="206" spans="1:6" x14ac:dyDescent="0.25">
      <c r="A206" t="s">
        <v>17</v>
      </c>
      <c r="B206">
        <v>3400922079004</v>
      </c>
      <c r="C206" t="s">
        <v>27</v>
      </c>
      <c r="D206" t="s">
        <v>240</v>
      </c>
      <c r="E206">
        <v>11</v>
      </c>
      <c r="F206" t="s">
        <v>4</v>
      </c>
    </row>
    <row r="207" spans="1:6" x14ac:dyDescent="0.25">
      <c r="A207" t="s">
        <v>17</v>
      </c>
      <c r="B207">
        <v>3400922080062</v>
      </c>
      <c r="C207" t="s">
        <v>28</v>
      </c>
      <c r="D207" t="s">
        <v>241</v>
      </c>
      <c r="E207">
        <v>11</v>
      </c>
      <c r="F207" t="s">
        <v>4</v>
      </c>
    </row>
    <row r="208" spans="1:6" x14ac:dyDescent="0.25">
      <c r="A208" t="s">
        <v>17</v>
      </c>
      <c r="B208">
        <v>3400922080871</v>
      </c>
      <c r="C208" t="s">
        <v>29</v>
      </c>
      <c r="D208" t="s">
        <v>242</v>
      </c>
      <c r="E208">
        <v>11</v>
      </c>
      <c r="F208" t="s">
        <v>4</v>
      </c>
    </row>
    <row r="209" spans="1:6" x14ac:dyDescent="0.25">
      <c r="A209" t="s">
        <v>17</v>
      </c>
      <c r="B209">
        <v>3400926913045</v>
      </c>
      <c r="D209" t="s">
        <v>487</v>
      </c>
      <c r="E209">
        <v>1</v>
      </c>
      <c r="F209" t="s">
        <v>3</v>
      </c>
    </row>
    <row r="210" spans="1:6" x14ac:dyDescent="0.25">
      <c r="A210" t="s">
        <v>17</v>
      </c>
      <c r="B210">
        <v>3400926913564</v>
      </c>
      <c r="D210" t="s">
        <v>488</v>
      </c>
      <c r="E210">
        <v>1</v>
      </c>
      <c r="F210" t="s">
        <v>3</v>
      </c>
    </row>
    <row r="211" spans="1:6" x14ac:dyDescent="0.25">
      <c r="A211" t="s">
        <v>17</v>
      </c>
      <c r="B211">
        <v>3400926977849</v>
      </c>
      <c r="D211" t="s">
        <v>243</v>
      </c>
      <c r="E211">
        <v>1</v>
      </c>
      <c r="F211" t="s">
        <v>3</v>
      </c>
    </row>
    <row r="212" spans="1:6" x14ac:dyDescent="0.25">
      <c r="A212" t="s">
        <v>17</v>
      </c>
      <c r="B212">
        <v>3400927398094</v>
      </c>
      <c r="D212" t="s">
        <v>489</v>
      </c>
      <c r="E212">
        <v>1</v>
      </c>
      <c r="F212" t="s">
        <v>3</v>
      </c>
    </row>
    <row r="213" spans="1:6" x14ac:dyDescent="0.25">
      <c r="A213" t="s">
        <v>17</v>
      </c>
      <c r="B213">
        <v>3400927398216</v>
      </c>
      <c r="D213" t="s">
        <v>490</v>
      </c>
      <c r="E213">
        <v>1</v>
      </c>
      <c r="F213" t="s">
        <v>3</v>
      </c>
    </row>
    <row r="214" spans="1:6" x14ac:dyDescent="0.25">
      <c r="A214" t="s">
        <v>17</v>
      </c>
      <c r="B214">
        <v>3400927399794</v>
      </c>
      <c r="D214" t="s">
        <v>491</v>
      </c>
      <c r="E214">
        <v>1</v>
      </c>
      <c r="F214" t="s">
        <v>3</v>
      </c>
    </row>
    <row r="215" spans="1:6" x14ac:dyDescent="0.25">
      <c r="A215" t="s">
        <v>17</v>
      </c>
      <c r="B215">
        <v>3400927400896</v>
      </c>
      <c r="D215" t="s">
        <v>491</v>
      </c>
      <c r="E215">
        <v>1</v>
      </c>
      <c r="F215" t="s">
        <v>3</v>
      </c>
    </row>
    <row r="216" spans="1:6" x14ac:dyDescent="0.25">
      <c r="A216" t="s">
        <v>17</v>
      </c>
      <c r="B216">
        <v>3400927402098</v>
      </c>
      <c r="D216" t="s">
        <v>491</v>
      </c>
      <c r="E216">
        <v>1</v>
      </c>
      <c r="F216" t="s">
        <v>3</v>
      </c>
    </row>
    <row r="217" spans="1:6" x14ac:dyDescent="0.25">
      <c r="A217" t="s">
        <v>17</v>
      </c>
      <c r="B217">
        <v>3400927406461</v>
      </c>
      <c r="D217" t="s">
        <v>244</v>
      </c>
      <c r="E217">
        <v>1</v>
      </c>
      <c r="F217" t="s">
        <v>3</v>
      </c>
    </row>
    <row r="218" spans="1:6" x14ac:dyDescent="0.25">
      <c r="A218" t="s">
        <v>17</v>
      </c>
      <c r="B218">
        <v>3400927406522</v>
      </c>
      <c r="D218" t="s">
        <v>245</v>
      </c>
      <c r="E218">
        <v>1</v>
      </c>
      <c r="F218" t="s">
        <v>3</v>
      </c>
    </row>
    <row r="219" spans="1:6" x14ac:dyDescent="0.25">
      <c r="A219" t="s">
        <v>17</v>
      </c>
      <c r="B219">
        <v>3400927406690</v>
      </c>
      <c r="D219" t="s">
        <v>246</v>
      </c>
      <c r="E219">
        <v>1</v>
      </c>
      <c r="F219" t="s">
        <v>3</v>
      </c>
    </row>
    <row r="220" spans="1:6" x14ac:dyDescent="0.25">
      <c r="A220" t="s">
        <v>17</v>
      </c>
      <c r="B220">
        <v>3400927406751</v>
      </c>
      <c r="D220" t="s">
        <v>247</v>
      </c>
      <c r="E220">
        <v>1</v>
      </c>
      <c r="F220" t="s">
        <v>3</v>
      </c>
    </row>
    <row r="221" spans="1:6" x14ac:dyDescent="0.25">
      <c r="A221" t="s">
        <v>17</v>
      </c>
      <c r="B221">
        <v>3400927421020</v>
      </c>
      <c r="D221" t="s">
        <v>492</v>
      </c>
      <c r="E221">
        <v>1</v>
      </c>
      <c r="F221" t="s">
        <v>3</v>
      </c>
    </row>
    <row r="222" spans="1:6" x14ac:dyDescent="0.25">
      <c r="A222" t="s">
        <v>17</v>
      </c>
      <c r="B222">
        <v>3400927517044</v>
      </c>
      <c r="D222" t="s">
        <v>493</v>
      </c>
      <c r="E222">
        <v>1</v>
      </c>
      <c r="F222" t="s">
        <v>3</v>
      </c>
    </row>
    <row r="223" spans="1:6" x14ac:dyDescent="0.25">
      <c r="A223" t="s">
        <v>17</v>
      </c>
      <c r="B223">
        <v>3400927517105</v>
      </c>
      <c r="D223" t="s">
        <v>494</v>
      </c>
      <c r="E223">
        <v>1</v>
      </c>
      <c r="F223" t="s">
        <v>3</v>
      </c>
    </row>
    <row r="224" spans="1:6" x14ac:dyDescent="0.25">
      <c r="A224" t="s">
        <v>17</v>
      </c>
      <c r="B224">
        <v>3400927542466</v>
      </c>
      <c r="D224" t="s">
        <v>495</v>
      </c>
      <c r="E224">
        <v>1</v>
      </c>
      <c r="F224" t="s">
        <v>3</v>
      </c>
    </row>
    <row r="225" spans="1:6" x14ac:dyDescent="0.25">
      <c r="A225" t="s">
        <v>17</v>
      </c>
      <c r="B225">
        <v>3400927625305</v>
      </c>
      <c r="D225" t="s">
        <v>496</v>
      </c>
      <c r="E225">
        <v>1</v>
      </c>
      <c r="F225" t="s">
        <v>3</v>
      </c>
    </row>
    <row r="226" spans="1:6" x14ac:dyDescent="0.25">
      <c r="A226" t="s">
        <v>17</v>
      </c>
      <c r="B226">
        <v>3400927625534</v>
      </c>
      <c r="D226" t="s">
        <v>497</v>
      </c>
      <c r="E226">
        <v>1</v>
      </c>
      <c r="F226" t="s">
        <v>3</v>
      </c>
    </row>
    <row r="227" spans="1:6" x14ac:dyDescent="0.25">
      <c r="A227" t="s">
        <v>17</v>
      </c>
      <c r="B227">
        <v>3400927649028</v>
      </c>
      <c r="D227" t="s">
        <v>498</v>
      </c>
      <c r="E227">
        <v>1</v>
      </c>
      <c r="F227" t="s">
        <v>3</v>
      </c>
    </row>
    <row r="228" spans="1:6" x14ac:dyDescent="0.25">
      <c r="A228" t="s">
        <v>17</v>
      </c>
      <c r="B228">
        <v>3400927649547</v>
      </c>
      <c r="D228" t="s">
        <v>499</v>
      </c>
      <c r="E228">
        <v>1</v>
      </c>
      <c r="F228" t="s">
        <v>3</v>
      </c>
    </row>
    <row r="229" spans="1:6" x14ac:dyDescent="0.25">
      <c r="A229" t="s">
        <v>17</v>
      </c>
      <c r="B229">
        <v>3400927671029</v>
      </c>
      <c r="D229" t="s">
        <v>500</v>
      </c>
      <c r="E229">
        <v>1</v>
      </c>
      <c r="F229" t="s">
        <v>3</v>
      </c>
    </row>
    <row r="230" spans="1:6" x14ac:dyDescent="0.25">
      <c r="A230" t="s">
        <v>17</v>
      </c>
      <c r="B230">
        <v>3400927708022</v>
      </c>
      <c r="D230" t="s">
        <v>248</v>
      </c>
      <c r="E230">
        <v>1</v>
      </c>
      <c r="F230" t="s">
        <v>3</v>
      </c>
    </row>
    <row r="231" spans="1:6" x14ac:dyDescent="0.25">
      <c r="A231" t="s">
        <v>17</v>
      </c>
      <c r="B231">
        <v>3400927708190</v>
      </c>
      <c r="D231" t="s">
        <v>249</v>
      </c>
      <c r="E231">
        <v>1</v>
      </c>
      <c r="F231" t="s">
        <v>3</v>
      </c>
    </row>
    <row r="232" spans="1:6" x14ac:dyDescent="0.25">
      <c r="A232" t="s">
        <v>17</v>
      </c>
      <c r="B232">
        <v>3400927708251</v>
      </c>
      <c r="D232" t="s">
        <v>250</v>
      </c>
      <c r="E232">
        <v>1</v>
      </c>
      <c r="F232" t="s">
        <v>3</v>
      </c>
    </row>
    <row r="233" spans="1:6" x14ac:dyDescent="0.25">
      <c r="A233" t="s">
        <v>17</v>
      </c>
      <c r="B233">
        <v>3400927708312</v>
      </c>
      <c r="D233" t="s">
        <v>251</v>
      </c>
      <c r="E233">
        <v>1</v>
      </c>
      <c r="F233" t="s">
        <v>3</v>
      </c>
    </row>
    <row r="234" spans="1:6" x14ac:dyDescent="0.25">
      <c r="A234" t="s">
        <v>17</v>
      </c>
      <c r="B234">
        <v>3400927801372</v>
      </c>
      <c r="D234" t="s">
        <v>501</v>
      </c>
      <c r="E234">
        <v>1</v>
      </c>
      <c r="F234" t="s">
        <v>3</v>
      </c>
    </row>
    <row r="235" spans="1:6" x14ac:dyDescent="0.25">
      <c r="A235" t="s">
        <v>17</v>
      </c>
      <c r="B235">
        <v>3400927848568</v>
      </c>
      <c r="D235" t="s">
        <v>502</v>
      </c>
      <c r="E235">
        <v>1</v>
      </c>
      <c r="F235" t="s">
        <v>3</v>
      </c>
    </row>
    <row r="236" spans="1:6" x14ac:dyDescent="0.25">
      <c r="A236" t="s">
        <v>17</v>
      </c>
      <c r="B236">
        <v>3400927848797</v>
      </c>
      <c r="D236" t="s">
        <v>503</v>
      </c>
      <c r="E236">
        <v>1</v>
      </c>
      <c r="F236" t="s">
        <v>3</v>
      </c>
    </row>
    <row r="237" spans="1:6" x14ac:dyDescent="0.25">
      <c r="A237" t="s">
        <v>17</v>
      </c>
      <c r="B237">
        <v>3400927944352</v>
      </c>
      <c r="D237" t="s">
        <v>252</v>
      </c>
      <c r="E237">
        <v>1</v>
      </c>
      <c r="F237" t="s">
        <v>3</v>
      </c>
    </row>
    <row r="238" spans="1:6" x14ac:dyDescent="0.25">
      <c r="A238" t="s">
        <v>17</v>
      </c>
      <c r="B238">
        <v>3400927944703</v>
      </c>
      <c r="D238" t="s">
        <v>253</v>
      </c>
      <c r="E238">
        <v>1</v>
      </c>
      <c r="F238" t="s">
        <v>3</v>
      </c>
    </row>
    <row r="239" spans="1:6" x14ac:dyDescent="0.25">
      <c r="A239" t="s">
        <v>17</v>
      </c>
      <c r="B239">
        <v>3400927946424</v>
      </c>
      <c r="C239" t="s">
        <v>254</v>
      </c>
      <c r="D239" t="s">
        <v>255</v>
      </c>
      <c r="E239">
        <v>11</v>
      </c>
      <c r="F239" t="s">
        <v>4</v>
      </c>
    </row>
    <row r="240" spans="1:6" x14ac:dyDescent="0.25">
      <c r="A240" t="s">
        <v>17</v>
      </c>
      <c r="B240">
        <v>3400927946653</v>
      </c>
      <c r="C240" t="s">
        <v>256</v>
      </c>
      <c r="D240" t="s">
        <v>257</v>
      </c>
      <c r="E240">
        <v>11</v>
      </c>
      <c r="F240" t="s">
        <v>4</v>
      </c>
    </row>
    <row r="241" spans="1:6" x14ac:dyDescent="0.25">
      <c r="A241" t="s">
        <v>17</v>
      </c>
      <c r="B241">
        <v>3400927989827</v>
      </c>
      <c r="D241" t="s">
        <v>258</v>
      </c>
      <c r="E241">
        <v>1</v>
      </c>
      <c r="F241" t="s">
        <v>3</v>
      </c>
    </row>
    <row r="242" spans="1:6" x14ac:dyDescent="0.25">
      <c r="A242" t="s">
        <v>17</v>
      </c>
      <c r="B242">
        <v>3400927989995</v>
      </c>
      <c r="D242" t="s">
        <v>259</v>
      </c>
      <c r="E242">
        <v>1</v>
      </c>
      <c r="F242" t="s">
        <v>3</v>
      </c>
    </row>
    <row r="243" spans="1:6" x14ac:dyDescent="0.25">
      <c r="A243" t="s">
        <v>17</v>
      </c>
      <c r="B243">
        <v>3400927990656</v>
      </c>
      <c r="D243" t="s">
        <v>504</v>
      </c>
      <c r="E243">
        <v>1</v>
      </c>
      <c r="F243" t="s">
        <v>3</v>
      </c>
    </row>
    <row r="244" spans="1:6" x14ac:dyDescent="0.25">
      <c r="A244" t="s">
        <v>17</v>
      </c>
      <c r="B244">
        <v>3400930004593</v>
      </c>
      <c r="D244" t="s">
        <v>505</v>
      </c>
      <c r="E244">
        <v>1</v>
      </c>
      <c r="F244" t="s">
        <v>3</v>
      </c>
    </row>
    <row r="245" spans="1:6" x14ac:dyDescent="0.25">
      <c r="A245" t="s">
        <v>17</v>
      </c>
      <c r="B245">
        <v>3400930007303</v>
      </c>
      <c r="D245" t="s">
        <v>260</v>
      </c>
      <c r="E245">
        <v>1</v>
      </c>
      <c r="F245" t="s">
        <v>3</v>
      </c>
    </row>
    <row r="246" spans="1:6" x14ac:dyDescent="0.25">
      <c r="A246" t="s">
        <v>17</v>
      </c>
      <c r="B246">
        <v>3400930008966</v>
      </c>
      <c r="D246" t="s">
        <v>506</v>
      </c>
      <c r="E246">
        <v>1</v>
      </c>
      <c r="F246" t="s">
        <v>3</v>
      </c>
    </row>
    <row r="247" spans="1:6" x14ac:dyDescent="0.25">
      <c r="A247" t="s">
        <v>17</v>
      </c>
      <c r="B247">
        <v>3400930011034</v>
      </c>
      <c r="C247" t="s">
        <v>261</v>
      </c>
      <c r="D247" t="s">
        <v>262</v>
      </c>
      <c r="E247">
        <v>11</v>
      </c>
      <c r="F247" t="s">
        <v>4</v>
      </c>
    </row>
    <row r="248" spans="1:6" x14ac:dyDescent="0.25">
      <c r="A248" t="s">
        <v>17</v>
      </c>
      <c r="B248">
        <v>3400930011058</v>
      </c>
      <c r="D248" t="s">
        <v>263</v>
      </c>
      <c r="E248">
        <v>1</v>
      </c>
      <c r="F248" t="s">
        <v>3</v>
      </c>
    </row>
    <row r="249" spans="1:6" x14ac:dyDescent="0.25">
      <c r="A249" t="s">
        <v>17</v>
      </c>
      <c r="B249">
        <v>3400930013953</v>
      </c>
      <c r="C249" t="s">
        <v>264</v>
      </c>
      <c r="D249" t="s">
        <v>265</v>
      </c>
      <c r="E249">
        <v>11</v>
      </c>
      <c r="F249" t="s">
        <v>4</v>
      </c>
    </row>
    <row r="250" spans="1:6" x14ac:dyDescent="0.25">
      <c r="A250" t="s">
        <v>17</v>
      </c>
      <c r="B250">
        <v>3400930013984</v>
      </c>
      <c r="C250" t="s">
        <v>266</v>
      </c>
      <c r="D250" t="s">
        <v>267</v>
      </c>
      <c r="E250">
        <v>11</v>
      </c>
      <c r="F250" t="s">
        <v>4</v>
      </c>
    </row>
    <row r="251" spans="1:6" x14ac:dyDescent="0.25">
      <c r="A251" t="s">
        <v>17</v>
      </c>
      <c r="B251">
        <v>3400930014035</v>
      </c>
      <c r="C251" t="s">
        <v>268</v>
      </c>
      <c r="D251" t="s">
        <v>269</v>
      </c>
      <c r="E251">
        <v>11</v>
      </c>
      <c r="F251" t="s">
        <v>4</v>
      </c>
    </row>
    <row r="252" spans="1:6" x14ac:dyDescent="0.25">
      <c r="A252" t="s">
        <v>17</v>
      </c>
      <c r="B252">
        <v>3400930014066</v>
      </c>
      <c r="C252" t="s">
        <v>270</v>
      </c>
      <c r="D252" t="s">
        <v>271</v>
      </c>
      <c r="E252">
        <v>11</v>
      </c>
      <c r="F252" t="s">
        <v>4</v>
      </c>
    </row>
    <row r="253" spans="1:6" x14ac:dyDescent="0.25">
      <c r="A253" t="s">
        <v>17</v>
      </c>
      <c r="B253">
        <v>3400930015698</v>
      </c>
      <c r="D253" t="s">
        <v>272</v>
      </c>
      <c r="E253">
        <v>1</v>
      </c>
      <c r="F253" t="s">
        <v>3</v>
      </c>
    </row>
    <row r="254" spans="1:6" x14ac:dyDescent="0.25">
      <c r="A254" t="s">
        <v>17</v>
      </c>
      <c r="B254">
        <v>3400930018941</v>
      </c>
      <c r="D254" t="s">
        <v>507</v>
      </c>
      <c r="E254">
        <v>1</v>
      </c>
      <c r="F254" t="s">
        <v>3</v>
      </c>
    </row>
    <row r="255" spans="1:6" x14ac:dyDescent="0.25">
      <c r="A255" t="s">
        <v>17</v>
      </c>
      <c r="B255">
        <v>3400930018958</v>
      </c>
      <c r="D255" t="s">
        <v>508</v>
      </c>
      <c r="E255">
        <v>1</v>
      </c>
      <c r="F255" t="s">
        <v>3</v>
      </c>
    </row>
    <row r="256" spans="1:6" x14ac:dyDescent="0.25">
      <c r="A256" t="s">
        <v>17</v>
      </c>
      <c r="B256">
        <v>3400930020197</v>
      </c>
      <c r="C256" t="s">
        <v>273</v>
      </c>
      <c r="D256" t="s">
        <v>274</v>
      </c>
      <c r="E256">
        <v>11</v>
      </c>
      <c r="F256" t="s">
        <v>4</v>
      </c>
    </row>
    <row r="257" spans="1:6" x14ac:dyDescent="0.25">
      <c r="A257" t="s">
        <v>17</v>
      </c>
      <c r="B257">
        <v>3400930020258</v>
      </c>
      <c r="C257" t="s">
        <v>275</v>
      </c>
      <c r="D257" t="s">
        <v>276</v>
      </c>
      <c r="E257">
        <v>11</v>
      </c>
      <c r="F257" t="s">
        <v>4</v>
      </c>
    </row>
    <row r="258" spans="1:6" x14ac:dyDescent="0.25">
      <c r="A258" t="s">
        <v>17</v>
      </c>
      <c r="B258">
        <v>3400930020296</v>
      </c>
      <c r="C258" t="s">
        <v>277</v>
      </c>
      <c r="D258" t="s">
        <v>278</v>
      </c>
      <c r="E258">
        <v>11</v>
      </c>
      <c r="F258" t="s">
        <v>4</v>
      </c>
    </row>
    <row r="259" spans="1:6" x14ac:dyDescent="0.25">
      <c r="A259" t="s">
        <v>17</v>
      </c>
      <c r="B259">
        <v>3400930020326</v>
      </c>
      <c r="C259" t="s">
        <v>279</v>
      </c>
      <c r="D259" t="s">
        <v>280</v>
      </c>
      <c r="E259">
        <v>11</v>
      </c>
      <c r="F259" t="s">
        <v>4</v>
      </c>
    </row>
    <row r="260" spans="1:6" x14ac:dyDescent="0.25">
      <c r="A260" t="s">
        <v>17</v>
      </c>
      <c r="B260">
        <v>3400930020364</v>
      </c>
      <c r="C260" t="s">
        <v>281</v>
      </c>
      <c r="D260" t="s">
        <v>282</v>
      </c>
      <c r="E260">
        <v>11</v>
      </c>
      <c r="F260" t="s">
        <v>4</v>
      </c>
    </row>
    <row r="261" spans="1:6" x14ac:dyDescent="0.25">
      <c r="A261" t="s">
        <v>17</v>
      </c>
      <c r="B261">
        <v>3400930020395</v>
      </c>
      <c r="C261" t="s">
        <v>283</v>
      </c>
      <c r="D261" t="s">
        <v>284</v>
      </c>
      <c r="E261">
        <v>11</v>
      </c>
      <c r="F261" t="s">
        <v>4</v>
      </c>
    </row>
    <row r="262" spans="1:6" x14ac:dyDescent="0.25">
      <c r="A262" t="s">
        <v>17</v>
      </c>
      <c r="B262">
        <v>3400930020432</v>
      </c>
      <c r="C262" t="s">
        <v>285</v>
      </c>
      <c r="D262" t="s">
        <v>286</v>
      </c>
      <c r="E262">
        <v>11</v>
      </c>
      <c r="F262" t="s">
        <v>4</v>
      </c>
    </row>
    <row r="263" spans="1:6" x14ac:dyDescent="0.25">
      <c r="A263" t="s">
        <v>17</v>
      </c>
      <c r="B263">
        <v>3400930020463</v>
      </c>
      <c r="C263" t="s">
        <v>287</v>
      </c>
      <c r="D263" t="s">
        <v>288</v>
      </c>
      <c r="E263">
        <v>11</v>
      </c>
      <c r="F263" t="s">
        <v>4</v>
      </c>
    </row>
    <row r="264" spans="1:6" x14ac:dyDescent="0.25">
      <c r="A264" t="s">
        <v>17</v>
      </c>
      <c r="B264">
        <v>3400930020494</v>
      </c>
      <c r="C264" t="s">
        <v>289</v>
      </c>
      <c r="D264" t="s">
        <v>290</v>
      </c>
      <c r="E264">
        <v>11</v>
      </c>
      <c r="F264" t="s">
        <v>4</v>
      </c>
    </row>
    <row r="265" spans="1:6" x14ac:dyDescent="0.25">
      <c r="A265" t="s">
        <v>17</v>
      </c>
      <c r="B265">
        <v>3400930020524</v>
      </c>
      <c r="C265" t="s">
        <v>291</v>
      </c>
      <c r="D265" t="s">
        <v>292</v>
      </c>
      <c r="E265">
        <v>11</v>
      </c>
      <c r="F265" t="s">
        <v>4</v>
      </c>
    </row>
    <row r="266" spans="1:6" x14ac:dyDescent="0.25">
      <c r="A266" t="s">
        <v>17</v>
      </c>
      <c r="B266">
        <v>3400930021965</v>
      </c>
      <c r="D266" t="s">
        <v>509</v>
      </c>
      <c r="E266">
        <v>1</v>
      </c>
      <c r="F266" t="s">
        <v>3</v>
      </c>
    </row>
    <row r="267" spans="1:6" x14ac:dyDescent="0.25">
      <c r="A267" t="s">
        <v>17</v>
      </c>
      <c r="B267">
        <v>3400930022016</v>
      </c>
      <c r="D267" t="s">
        <v>510</v>
      </c>
      <c r="E267">
        <v>1</v>
      </c>
      <c r="F267" t="s">
        <v>3</v>
      </c>
    </row>
    <row r="268" spans="1:6" x14ac:dyDescent="0.25">
      <c r="A268" t="s">
        <v>17</v>
      </c>
      <c r="B268">
        <v>3400930023525</v>
      </c>
      <c r="D268" t="s">
        <v>511</v>
      </c>
      <c r="E268">
        <v>1</v>
      </c>
      <c r="F268" t="s">
        <v>3</v>
      </c>
    </row>
    <row r="269" spans="1:6" x14ac:dyDescent="0.25">
      <c r="A269" t="s">
        <v>17</v>
      </c>
      <c r="B269">
        <v>3400930023549</v>
      </c>
      <c r="D269" t="s">
        <v>512</v>
      </c>
      <c r="E269">
        <v>1</v>
      </c>
      <c r="F269" t="s">
        <v>3</v>
      </c>
    </row>
    <row r="270" spans="1:6" x14ac:dyDescent="0.25">
      <c r="A270" t="s">
        <v>17</v>
      </c>
      <c r="B270">
        <v>3400930023556</v>
      </c>
      <c r="D270" t="s">
        <v>513</v>
      </c>
      <c r="E270">
        <v>1</v>
      </c>
      <c r="F270" t="s">
        <v>3</v>
      </c>
    </row>
    <row r="271" spans="1:6" x14ac:dyDescent="0.25">
      <c r="A271" t="s">
        <v>17</v>
      </c>
      <c r="B271">
        <v>3400930023563</v>
      </c>
      <c r="D271" t="s">
        <v>514</v>
      </c>
      <c r="E271">
        <v>1</v>
      </c>
      <c r="F271" t="s">
        <v>3</v>
      </c>
    </row>
    <row r="272" spans="1:6" x14ac:dyDescent="0.25">
      <c r="A272" t="s">
        <v>17</v>
      </c>
      <c r="B272">
        <v>3400930023570</v>
      </c>
      <c r="D272" t="s">
        <v>515</v>
      </c>
      <c r="E272">
        <v>1</v>
      </c>
      <c r="F272" t="s">
        <v>3</v>
      </c>
    </row>
    <row r="273" spans="1:6" x14ac:dyDescent="0.25">
      <c r="A273" t="s">
        <v>17</v>
      </c>
      <c r="B273">
        <v>3400930023617</v>
      </c>
      <c r="D273" t="s">
        <v>516</v>
      </c>
      <c r="E273">
        <v>1</v>
      </c>
      <c r="F273" t="s">
        <v>3</v>
      </c>
    </row>
    <row r="274" spans="1:6" x14ac:dyDescent="0.25">
      <c r="A274" t="s">
        <v>17</v>
      </c>
      <c r="B274">
        <v>3400930023624</v>
      </c>
      <c r="D274" t="s">
        <v>517</v>
      </c>
      <c r="E274">
        <v>1</v>
      </c>
      <c r="F274" t="s">
        <v>3</v>
      </c>
    </row>
    <row r="275" spans="1:6" x14ac:dyDescent="0.25">
      <c r="A275" t="s">
        <v>17</v>
      </c>
      <c r="B275">
        <v>3400930024614</v>
      </c>
      <c r="C275" t="s">
        <v>30</v>
      </c>
      <c r="D275" t="s">
        <v>293</v>
      </c>
      <c r="E275">
        <v>11</v>
      </c>
      <c r="F275" t="s">
        <v>4</v>
      </c>
    </row>
    <row r="276" spans="1:6" x14ac:dyDescent="0.25">
      <c r="A276" t="s">
        <v>17</v>
      </c>
      <c r="B276">
        <v>3400930024638</v>
      </c>
      <c r="C276" t="s">
        <v>31</v>
      </c>
      <c r="D276" t="s">
        <v>294</v>
      </c>
      <c r="E276">
        <v>11</v>
      </c>
      <c r="F276" t="s">
        <v>4</v>
      </c>
    </row>
    <row r="277" spans="1:6" x14ac:dyDescent="0.25">
      <c r="A277" t="s">
        <v>17</v>
      </c>
      <c r="B277">
        <v>3400930026366</v>
      </c>
      <c r="D277" t="s">
        <v>295</v>
      </c>
      <c r="E277">
        <v>1</v>
      </c>
      <c r="F277" t="s">
        <v>3</v>
      </c>
    </row>
    <row r="278" spans="1:6" x14ac:dyDescent="0.25">
      <c r="A278" t="s">
        <v>17</v>
      </c>
      <c r="B278">
        <v>3400930026878</v>
      </c>
      <c r="D278" t="s">
        <v>296</v>
      </c>
      <c r="E278">
        <v>1</v>
      </c>
      <c r="F278" t="s">
        <v>3</v>
      </c>
    </row>
    <row r="279" spans="1:6" x14ac:dyDescent="0.25">
      <c r="A279" t="s">
        <v>17</v>
      </c>
      <c r="B279">
        <v>3400930031421</v>
      </c>
      <c r="D279" t="s">
        <v>297</v>
      </c>
      <c r="E279">
        <v>1</v>
      </c>
      <c r="F279" t="s">
        <v>3</v>
      </c>
    </row>
    <row r="280" spans="1:6" x14ac:dyDescent="0.25">
      <c r="A280" t="s">
        <v>17</v>
      </c>
      <c r="B280">
        <v>3400930031483</v>
      </c>
      <c r="D280" t="s">
        <v>298</v>
      </c>
      <c r="E280">
        <v>1</v>
      </c>
      <c r="F280" t="s">
        <v>3</v>
      </c>
    </row>
    <row r="281" spans="1:6" x14ac:dyDescent="0.25">
      <c r="A281" t="s">
        <v>17</v>
      </c>
      <c r="B281">
        <v>3400930031568</v>
      </c>
      <c r="D281" t="s">
        <v>299</v>
      </c>
      <c r="E281">
        <v>1</v>
      </c>
      <c r="F281" t="s">
        <v>3</v>
      </c>
    </row>
    <row r="282" spans="1:6" x14ac:dyDescent="0.25">
      <c r="A282" t="s">
        <v>17</v>
      </c>
      <c r="B282">
        <v>3400930038055</v>
      </c>
      <c r="D282" t="s">
        <v>300</v>
      </c>
      <c r="E282">
        <v>1</v>
      </c>
      <c r="F282" t="s">
        <v>3</v>
      </c>
    </row>
    <row r="283" spans="1:6" x14ac:dyDescent="0.25">
      <c r="A283" t="s">
        <v>17</v>
      </c>
      <c r="B283">
        <v>3400930038826</v>
      </c>
      <c r="C283" t="s">
        <v>32</v>
      </c>
      <c r="D283" t="s">
        <v>301</v>
      </c>
      <c r="E283">
        <v>11</v>
      </c>
      <c r="F283" t="s">
        <v>4</v>
      </c>
    </row>
    <row r="284" spans="1:6" x14ac:dyDescent="0.25">
      <c r="A284" t="s">
        <v>17</v>
      </c>
      <c r="B284">
        <v>3400930038864</v>
      </c>
      <c r="C284" t="s">
        <v>33</v>
      </c>
      <c r="D284" t="s">
        <v>302</v>
      </c>
      <c r="E284">
        <v>11</v>
      </c>
      <c r="F284" t="s">
        <v>4</v>
      </c>
    </row>
    <row r="285" spans="1:6" x14ac:dyDescent="0.25">
      <c r="A285" t="s">
        <v>17</v>
      </c>
      <c r="B285">
        <v>3400930038918</v>
      </c>
      <c r="D285" t="s">
        <v>518</v>
      </c>
      <c r="E285">
        <v>1</v>
      </c>
      <c r="F285" t="s">
        <v>3</v>
      </c>
    </row>
    <row r="286" spans="1:6" x14ac:dyDescent="0.25">
      <c r="A286" t="s">
        <v>17</v>
      </c>
      <c r="B286">
        <v>3400930040881</v>
      </c>
      <c r="D286" t="s">
        <v>519</v>
      </c>
      <c r="E286">
        <v>1</v>
      </c>
      <c r="F286" t="s">
        <v>3</v>
      </c>
    </row>
    <row r="287" spans="1:6" x14ac:dyDescent="0.25">
      <c r="A287" t="s">
        <v>17</v>
      </c>
      <c r="B287">
        <v>3400930040928</v>
      </c>
      <c r="D287" t="s">
        <v>520</v>
      </c>
      <c r="E287">
        <v>1</v>
      </c>
      <c r="F287" t="s">
        <v>3</v>
      </c>
    </row>
    <row r="288" spans="1:6" x14ac:dyDescent="0.25">
      <c r="A288" t="s">
        <v>17</v>
      </c>
      <c r="B288">
        <v>3400930040935</v>
      </c>
      <c r="D288" t="s">
        <v>521</v>
      </c>
      <c r="E288">
        <v>1</v>
      </c>
      <c r="F288" t="s">
        <v>3</v>
      </c>
    </row>
    <row r="289" spans="1:6" x14ac:dyDescent="0.25">
      <c r="A289" t="s">
        <v>17</v>
      </c>
      <c r="B289">
        <v>3400930041321</v>
      </c>
      <c r="D289" t="s">
        <v>522</v>
      </c>
      <c r="E289">
        <v>1</v>
      </c>
      <c r="F289" t="s">
        <v>3</v>
      </c>
    </row>
    <row r="290" spans="1:6" x14ac:dyDescent="0.25">
      <c r="A290" t="s">
        <v>17</v>
      </c>
      <c r="B290">
        <v>3400930043110</v>
      </c>
      <c r="D290" t="s">
        <v>303</v>
      </c>
      <c r="E290">
        <v>1</v>
      </c>
      <c r="F290" t="s">
        <v>3</v>
      </c>
    </row>
    <row r="291" spans="1:6" x14ac:dyDescent="0.25">
      <c r="A291" t="s">
        <v>17</v>
      </c>
      <c r="B291">
        <v>3400930043257</v>
      </c>
      <c r="D291" t="s">
        <v>523</v>
      </c>
      <c r="E291">
        <v>1</v>
      </c>
      <c r="F291" t="s">
        <v>3</v>
      </c>
    </row>
    <row r="292" spans="1:6" x14ac:dyDescent="0.25">
      <c r="A292" t="s">
        <v>17</v>
      </c>
      <c r="B292">
        <v>3400930045374</v>
      </c>
      <c r="C292" t="s">
        <v>34</v>
      </c>
      <c r="D292" t="s">
        <v>304</v>
      </c>
      <c r="E292">
        <v>11</v>
      </c>
      <c r="F292" t="s">
        <v>4</v>
      </c>
    </row>
    <row r="293" spans="1:6" x14ac:dyDescent="0.25">
      <c r="A293" t="s">
        <v>17</v>
      </c>
      <c r="B293">
        <v>3400930046333</v>
      </c>
      <c r="C293" t="s">
        <v>35</v>
      </c>
      <c r="D293" t="s">
        <v>305</v>
      </c>
      <c r="E293">
        <v>11</v>
      </c>
      <c r="F293" t="s">
        <v>4</v>
      </c>
    </row>
    <row r="294" spans="1:6" x14ac:dyDescent="0.25">
      <c r="A294" t="s">
        <v>17</v>
      </c>
      <c r="B294">
        <v>3400930046340</v>
      </c>
      <c r="C294" t="s">
        <v>36</v>
      </c>
      <c r="D294" t="s">
        <v>306</v>
      </c>
      <c r="E294">
        <v>11</v>
      </c>
      <c r="F294" t="s">
        <v>4</v>
      </c>
    </row>
    <row r="295" spans="1:6" x14ac:dyDescent="0.25">
      <c r="A295" t="s">
        <v>17</v>
      </c>
      <c r="B295">
        <v>3400930046517</v>
      </c>
      <c r="C295" t="s">
        <v>37</v>
      </c>
      <c r="D295" t="s">
        <v>307</v>
      </c>
      <c r="E295">
        <v>11</v>
      </c>
      <c r="F295" t="s">
        <v>4</v>
      </c>
    </row>
    <row r="296" spans="1:6" x14ac:dyDescent="0.25">
      <c r="A296" t="s">
        <v>17</v>
      </c>
      <c r="B296">
        <v>3400930046531</v>
      </c>
      <c r="C296" t="s">
        <v>38</v>
      </c>
      <c r="D296" t="s">
        <v>308</v>
      </c>
      <c r="E296">
        <v>11</v>
      </c>
      <c r="F296" t="s">
        <v>4</v>
      </c>
    </row>
    <row r="297" spans="1:6" x14ac:dyDescent="0.25">
      <c r="A297" t="s">
        <v>17</v>
      </c>
      <c r="B297">
        <v>3400930046555</v>
      </c>
      <c r="C297" t="s">
        <v>39</v>
      </c>
      <c r="D297" t="s">
        <v>309</v>
      </c>
      <c r="E297">
        <v>11</v>
      </c>
      <c r="F297" t="s">
        <v>4</v>
      </c>
    </row>
    <row r="298" spans="1:6" x14ac:dyDescent="0.25">
      <c r="A298" t="s">
        <v>17</v>
      </c>
      <c r="B298">
        <v>3400930046579</v>
      </c>
      <c r="C298" t="s">
        <v>40</v>
      </c>
      <c r="D298" t="s">
        <v>310</v>
      </c>
      <c r="E298">
        <v>11</v>
      </c>
      <c r="F298" t="s">
        <v>4</v>
      </c>
    </row>
    <row r="299" spans="1:6" x14ac:dyDescent="0.25">
      <c r="A299" t="s">
        <v>17</v>
      </c>
      <c r="B299">
        <v>3400930048214</v>
      </c>
      <c r="D299" t="s">
        <v>524</v>
      </c>
      <c r="E299">
        <v>1</v>
      </c>
      <c r="F299" t="s">
        <v>3</v>
      </c>
    </row>
    <row r="300" spans="1:6" x14ac:dyDescent="0.25">
      <c r="A300" t="s">
        <v>17</v>
      </c>
      <c r="B300">
        <v>3400930048252</v>
      </c>
      <c r="D300" t="s">
        <v>524</v>
      </c>
      <c r="E300">
        <v>1</v>
      </c>
      <c r="F300" t="s">
        <v>3</v>
      </c>
    </row>
    <row r="301" spans="1:6" x14ac:dyDescent="0.25">
      <c r="A301" t="s">
        <v>17</v>
      </c>
      <c r="B301">
        <v>3400930048290</v>
      </c>
      <c r="D301" t="s">
        <v>524</v>
      </c>
      <c r="E301">
        <v>1</v>
      </c>
      <c r="F301" t="s">
        <v>3</v>
      </c>
    </row>
    <row r="302" spans="1:6" x14ac:dyDescent="0.25">
      <c r="A302" t="s">
        <v>17</v>
      </c>
      <c r="B302">
        <v>3400930048306</v>
      </c>
      <c r="D302" t="s">
        <v>525</v>
      </c>
      <c r="E302">
        <v>1</v>
      </c>
      <c r="F302" t="s">
        <v>3</v>
      </c>
    </row>
    <row r="303" spans="1:6" x14ac:dyDescent="0.25">
      <c r="A303" t="s">
        <v>17</v>
      </c>
      <c r="B303">
        <v>3400930048351</v>
      </c>
      <c r="D303" t="s">
        <v>526</v>
      </c>
      <c r="E303">
        <v>1</v>
      </c>
      <c r="F303" t="s">
        <v>3</v>
      </c>
    </row>
    <row r="304" spans="1:6" x14ac:dyDescent="0.25">
      <c r="A304" t="s">
        <v>17</v>
      </c>
      <c r="B304">
        <v>3400930050415</v>
      </c>
      <c r="C304" t="s">
        <v>41</v>
      </c>
      <c r="D304" t="s">
        <v>311</v>
      </c>
      <c r="E304">
        <v>11</v>
      </c>
      <c r="F304" t="s">
        <v>4</v>
      </c>
    </row>
    <row r="305" spans="1:6" x14ac:dyDescent="0.25">
      <c r="A305" t="s">
        <v>17</v>
      </c>
      <c r="B305">
        <v>3400930055953</v>
      </c>
      <c r="C305" t="s">
        <v>42</v>
      </c>
      <c r="D305" t="s">
        <v>312</v>
      </c>
      <c r="E305">
        <v>11</v>
      </c>
      <c r="F305" t="s">
        <v>4</v>
      </c>
    </row>
    <row r="306" spans="1:6" x14ac:dyDescent="0.25">
      <c r="A306" t="s">
        <v>17</v>
      </c>
      <c r="B306">
        <v>3400930056509</v>
      </c>
      <c r="C306" t="s">
        <v>43</v>
      </c>
      <c r="D306" t="s">
        <v>313</v>
      </c>
      <c r="E306">
        <v>11</v>
      </c>
      <c r="F306" t="s">
        <v>4</v>
      </c>
    </row>
    <row r="307" spans="1:6" x14ac:dyDescent="0.25">
      <c r="A307" t="s">
        <v>17</v>
      </c>
      <c r="B307">
        <v>3400930056561</v>
      </c>
      <c r="C307" t="s">
        <v>44</v>
      </c>
      <c r="D307" t="s">
        <v>314</v>
      </c>
      <c r="E307">
        <v>11</v>
      </c>
      <c r="F307" t="s">
        <v>4</v>
      </c>
    </row>
    <row r="308" spans="1:6" x14ac:dyDescent="0.25">
      <c r="A308" t="s">
        <v>17</v>
      </c>
      <c r="B308">
        <v>3400930056608</v>
      </c>
      <c r="C308" t="s">
        <v>45</v>
      </c>
      <c r="D308" t="s">
        <v>315</v>
      </c>
      <c r="E308">
        <v>11</v>
      </c>
      <c r="F308" t="s">
        <v>4</v>
      </c>
    </row>
    <row r="309" spans="1:6" x14ac:dyDescent="0.25">
      <c r="A309" t="s">
        <v>17</v>
      </c>
      <c r="B309">
        <v>3400930056653</v>
      </c>
      <c r="C309" t="s">
        <v>46</v>
      </c>
      <c r="D309" t="s">
        <v>316</v>
      </c>
      <c r="E309">
        <v>11</v>
      </c>
      <c r="F309" t="s">
        <v>4</v>
      </c>
    </row>
    <row r="310" spans="1:6" x14ac:dyDescent="0.25">
      <c r="A310" t="s">
        <v>17</v>
      </c>
      <c r="B310">
        <v>3400930057018</v>
      </c>
      <c r="D310" t="s">
        <v>317</v>
      </c>
      <c r="E310">
        <v>1</v>
      </c>
      <c r="F310" t="s">
        <v>3</v>
      </c>
    </row>
    <row r="311" spans="1:6" x14ac:dyDescent="0.25">
      <c r="A311" t="s">
        <v>17</v>
      </c>
      <c r="B311">
        <v>3400930057063</v>
      </c>
      <c r="D311" t="s">
        <v>318</v>
      </c>
      <c r="E311">
        <v>1</v>
      </c>
      <c r="F311" t="s">
        <v>3</v>
      </c>
    </row>
    <row r="312" spans="1:6" x14ac:dyDescent="0.25">
      <c r="A312" t="s">
        <v>17</v>
      </c>
      <c r="B312">
        <v>3400930057117</v>
      </c>
      <c r="D312" t="s">
        <v>527</v>
      </c>
      <c r="E312">
        <v>1</v>
      </c>
      <c r="F312" t="s">
        <v>3</v>
      </c>
    </row>
    <row r="313" spans="1:6" x14ac:dyDescent="0.25">
      <c r="A313" t="s">
        <v>17</v>
      </c>
      <c r="B313">
        <v>3400930057124</v>
      </c>
      <c r="D313" t="s">
        <v>528</v>
      </c>
      <c r="E313">
        <v>1</v>
      </c>
      <c r="F313" t="s">
        <v>3</v>
      </c>
    </row>
    <row r="314" spans="1:6" x14ac:dyDescent="0.25">
      <c r="A314" t="s">
        <v>17</v>
      </c>
      <c r="B314">
        <v>3400930058428</v>
      </c>
      <c r="D314" t="s">
        <v>529</v>
      </c>
      <c r="E314">
        <v>1</v>
      </c>
      <c r="F314" t="s">
        <v>3</v>
      </c>
    </row>
    <row r="315" spans="1:6" x14ac:dyDescent="0.25">
      <c r="A315" t="s">
        <v>17</v>
      </c>
      <c r="B315">
        <v>3400930059517</v>
      </c>
      <c r="D315" t="s">
        <v>530</v>
      </c>
      <c r="E315">
        <v>1</v>
      </c>
      <c r="F315" t="s">
        <v>3</v>
      </c>
    </row>
    <row r="316" spans="1:6" x14ac:dyDescent="0.25">
      <c r="A316" t="s">
        <v>17</v>
      </c>
      <c r="B316">
        <v>3400930059630</v>
      </c>
      <c r="D316" t="s">
        <v>319</v>
      </c>
      <c r="E316">
        <v>1</v>
      </c>
      <c r="F316" t="s">
        <v>3</v>
      </c>
    </row>
    <row r="317" spans="1:6" x14ac:dyDescent="0.25">
      <c r="A317" t="s">
        <v>17</v>
      </c>
      <c r="B317">
        <v>3400930059654</v>
      </c>
      <c r="D317" t="s">
        <v>320</v>
      </c>
      <c r="E317">
        <v>1</v>
      </c>
      <c r="F317" t="s">
        <v>3</v>
      </c>
    </row>
    <row r="318" spans="1:6" x14ac:dyDescent="0.25">
      <c r="A318" t="s">
        <v>17</v>
      </c>
      <c r="B318">
        <v>3400930060087</v>
      </c>
      <c r="D318" t="s">
        <v>531</v>
      </c>
      <c r="E318">
        <v>1</v>
      </c>
      <c r="F318" t="s">
        <v>3</v>
      </c>
    </row>
    <row r="319" spans="1:6" x14ac:dyDescent="0.25">
      <c r="A319" t="s">
        <v>17</v>
      </c>
      <c r="B319">
        <v>3400930060520</v>
      </c>
      <c r="D319" t="s">
        <v>532</v>
      </c>
      <c r="E319">
        <v>1</v>
      </c>
      <c r="F319" t="s">
        <v>3</v>
      </c>
    </row>
    <row r="320" spans="1:6" x14ac:dyDescent="0.25">
      <c r="A320" t="s">
        <v>17</v>
      </c>
      <c r="B320">
        <v>3400930060568</v>
      </c>
      <c r="D320" t="s">
        <v>533</v>
      </c>
      <c r="E320">
        <v>1</v>
      </c>
      <c r="F320" t="s">
        <v>3</v>
      </c>
    </row>
    <row r="321" spans="1:6" x14ac:dyDescent="0.25">
      <c r="A321" t="s">
        <v>17</v>
      </c>
      <c r="B321">
        <v>3400930060629</v>
      </c>
      <c r="D321" t="s">
        <v>534</v>
      </c>
      <c r="E321">
        <v>1</v>
      </c>
      <c r="F321" t="s">
        <v>3</v>
      </c>
    </row>
    <row r="322" spans="1:6" x14ac:dyDescent="0.25">
      <c r="A322" t="s">
        <v>17</v>
      </c>
      <c r="B322">
        <v>3400930060650</v>
      </c>
      <c r="D322" t="s">
        <v>535</v>
      </c>
      <c r="E322">
        <v>1</v>
      </c>
      <c r="F322" t="s">
        <v>3</v>
      </c>
    </row>
    <row r="323" spans="1:6" x14ac:dyDescent="0.25">
      <c r="A323" t="s">
        <v>17</v>
      </c>
      <c r="B323">
        <v>3400930060759</v>
      </c>
      <c r="D323" t="s">
        <v>536</v>
      </c>
      <c r="E323">
        <v>1</v>
      </c>
      <c r="F323" t="s">
        <v>3</v>
      </c>
    </row>
    <row r="324" spans="1:6" x14ac:dyDescent="0.25">
      <c r="A324" t="s">
        <v>17</v>
      </c>
      <c r="B324">
        <v>3400930060766</v>
      </c>
      <c r="D324" t="s">
        <v>537</v>
      </c>
      <c r="E324">
        <v>1</v>
      </c>
      <c r="F324" t="s">
        <v>3</v>
      </c>
    </row>
    <row r="325" spans="1:6" x14ac:dyDescent="0.25">
      <c r="A325" t="s">
        <v>17</v>
      </c>
      <c r="B325">
        <v>3400930060797</v>
      </c>
      <c r="D325" t="s">
        <v>538</v>
      </c>
      <c r="E325">
        <v>1</v>
      </c>
      <c r="F325" t="s">
        <v>3</v>
      </c>
    </row>
    <row r="326" spans="1:6" x14ac:dyDescent="0.25">
      <c r="A326" t="s">
        <v>17</v>
      </c>
      <c r="B326">
        <v>3400930060803</v>
      </c>
      <c r="D326" t="s">
        <v>539</v>
      </c>
      <c r="E326">
        <v>1</v>
      </c>
      <c r="F326" t="s">
        <v>3</v>
      </c>
    </row>
    <row r="327" spans="1:6" x14ac:dyDescent="0.25">
      <c r="A327" t="s">
        <v>17</v>
      </c>
      <c r="B327">
        <v>3400930061077</v>
      </c>
      <c r="D327" t="s">
        <v>321</v>
      </c>
      <c r="E327">
        <v>1</v>
      </c>
      <c r="F327" t="s">
        <v>3</v>
      </c>
    </row>
    <row r="328" spans="1:6" x14ac:dyDescent="0.25">
      <c r="A328" t="s">
        <v>17</v>
      </c>
      <c r="B328">
        <v>3400930062890</v>
      </c>
      <c r="C328" t="s">
        <v>47</v>
      </c>
      <c r="D328" t="s">
        <v>322</v>
      </c>
      <c r="E328">
        <v>11</v>
      </c>
      <c r="F328" t="s">
        <v>4</v>
      </c>
    </row>
    <row r="329" spans="1:6" x14ac:dyDescent="0.25">
      <c r="A329" t="s">
        <v>17</v>
      </c>
      <c r="B329">
        <v>3400930062968</v>
      </c>
      <c r="C329" t="s">
        <v>48</v>
      </c>
      <c r="D329" t="s">
        <v>323</v>
      </c>
      <c r="E329">
        <v>11</v>
      </c>
      <c r="F329" t="s">
        <v>4</v>
      </c>
    </row>
    <row r="330" spans="1:6" x14ac:dyDescent="0.25">
      <c r="A330" t="s">
        <v>17</v>
      </c>
      <c r="B330">
        <v>3400930063071</v>
      </c>
      <c r="D330" t="s">
        <v>540</v>
      </c>
      <c r="E330">
        <v>1</v>
      </c>
      <c r="F330" t="s">
        <v>3</v>
      </c>
    </row>
    <row r="331" spans="1:6" x14ac:dyDescent="0.25">
      <c r="A331" t="s">
        <v>17</v>
      </c>
      <c r="B331">
        <v>3400930063088</v>
      </c>
      <c r="D331" t="s">
        <v>541</v>
      </c>
      <c r="E331">
        <v>1</v>
      </c>
      <c r="F331" t="s">
        <v>3</v>
      </c>
    </row>
    <row r="332" spans="1:6" x14ac:dyDescent="0.25">
      <c r="A332" t="s">
        <v>17</v>
      </c>
      <c r="B332">
        <v>3400930063170</v>
      </c>
      <c r="D332" t="s">
        <v>324</v>
      </c>
      <c r="E332">
        <v>1</v>
      </c>
      <c r="F332" t="s">
        <v>3</v>
      </c>
    </row>
    <row r="333" spans="1:6" x14ac:dyDescent="0.25">
      <c r="A333" t="s">
        <v>17</v>
      </c>
      <c r="B333">
        <v>3400930063248</v>
      </c>
      <c r="D333" t="s">
        <v>325</v>
      </c>
      <c r="E333">
        <v>1</v>
      </c>
      <c r="F333" t="s">
        <v>3</v>
      </c>
    </row>
    <row r="334" spans="1:6" x14ac:dyDescent="0.25">
      <c r="A334" t="s">
        <v>17</v>
      </c>
      <c r="B334">
        <v>3400930063675</v>
      </c>
      <c r="D334" t="s">
        <v>326</v>
      </c>
      <c r="E334">
        <v>1</v>
      </c>
      <c r="F334" t="s">
        <v>3</v>
      </c>
    </row>
    <row r="335" spans="1:6" x14ac:dyDescent="0.25">
      <c r="A335" t="s">
        <v>17</v>
      </c>
      <c r="B335">
        <v>3400930063712</v>
      </c>
      <c r="D335" t="s">
        <v>327</v>
      </c>
      <c r="E335">
        <v>1</v>
      </c>
      <c r="F335" t="s">
        <v>3</v>
      </c>
    </row>
    <row r="336" spans="1:6" x14ac:dyDescent="0.25">
      <c r="A336" t="s">
        <v>17</v>
      </c>
      <c r="B336">
        <v>3400930064467</v>
      </c>
      <c r="C336" t="s">
        <v>49</v>
      </c>
      <c r="D336" t="s">
        <v>328</v>
      </c>
      <c r="E336">
        <v>11</v>
      </c>
      <c r="F336" t="s">
        <v>4</v>
      </c>
    </row>
    <row r="337" spans="1:6" x14ac:dyDescent="0.25">
      <c r="A337" t="s">
        <v>17</v>
      </c>
      <c r="B337">
        <v>3400930064481</v>
      </c>
      <c r="C337" t="s">
        <v>50</v>
      </c>
      <c r="D337" t="s">
        <v>329</v>
      </c>
      <c r="E337">
        <v>11</v>
      </c>
      <c r="F337" t="s">
        <v>4</v>
      </c>
    </row>
    <row r="338" spans="1:6" x14ac:dyDescent="0.25">
      <c r="A338" t="s">
        <v>17</v>
      </c>
      <c r="B338">
        <v>3400930064504</v>
      </c>
      <c r="C338" t="s">
        <v>51</v>
      </c>
      <c r="D338" t="s">
        <v>330</v>
      </c>
      <c r="E338">
        <v>11</v>
      </c>
      <c r="F338" t="s">
        <v>4</v>
      </c>
    </row>
    <row r="339" spans="1:6" x14ac:dyDescent="0.25">
      <c r="A339" t="s">
        <v>17</v>
      </c>
      <c r="B339">
        <v>3400930064528</v>
      </c>
      <c r="C339" t="s">
        <v>52</v>
      </c>
      <c r="D339" t="s">
        <v>331</v>
      </c>
      <c r="E339">
        <v>11</v>
      </c>
      <c r="F339" t="s">
        <v>4</v>
      </c>
    </row>
    <row r="340" spans="1:6" x14ac:dyDescent="0.25">
      <c r="A340" t="s">
        <v>17</v>
      </c>
      <c r="B340">
        <v>3400930065303</v>
      </c>
      <c r="C340" t="s">
        <v>53</v>
      </c>
      <c r="D340" t="s">
        <v>332</v>
      </c>
      <c r="E340">
        <v>11</v>
      </c>
      <c r="F340" t="s">
        <v>4</v>
      </c>
    </row>
    <row r="341" spans="1:6" x14ac:dyDescent="0.25">
      <c r="A341" t="s">
        <v>17</v>
      </c>
      <c r="B341">
        <v>3400930066379</v>
      </c>
      <c r="D341" t="s">
        <v>542</v>
      </c>
      <c r="E341">
        <v>1</v>
      </c>
      <c r="F341" t="s">
        <v>3</v>
      </c>
    </row>
    <row r="342" spans="1:6" x14ac:dyDescent="0.25">
      <c r="A342" t="s">
        <v>17</v>
      </c>
      <c r="B342">
        <v>3400930066386</v>
      </c>
      <c r="D342" t="s">
        <v>543</v>
      </c>
      <c r="E342">
        <v>1</v>
      </c>
      <c r="F342" t="s">
        <v>3</v>
      </c>
    </row>
    <row r="343" spans="1:6" x14ac:dyDescent="0.25">
      <c r="A343" t="s">
        <v>17</v>
      </c>
      <c r="B343">
        <v>3400930066409</v>
      </c>
      <c r="D343" t="s">
        <v>544</v>
      </c>
      <c r="E343">
        <v>1</v>
      </c>
      <c r="F343" t="s">
        <v>3</v>
      </c>
    </row>
    <row r="344" spans="1:6" x14ac:dyDescent="0.25">
      <c r="A344" t="s">
        <v>17</v>
      </c>
      <c r="B344">
        <v>3400930066423</v>
      </c>
      <c r="D344" t="s">
        <v>545</v>
      </c>
      <c r="E344">
        <v>1</v>
      </c>
      <c r="F344" t="s">
        <v>3</v>
      </c>
    </row>
    <row r="345" spans="1:6" x14ac:dyDescent="0.25">
      <c r="A345" t="s">
        <v>17</v>
      </c>
      <c r="B345">
        <v>3400930066461</v>
      </c>
      <c r="D345" t="s">
        <v>546</v>
      </c>
      <c r="E345">
        <v>1</v>
      </c>
      <c r="F345" t="s">
        <v>3</v>
      </c>
    </row>
    <row r="346" spans="1:6" x14ac:dyDescent="0.25">
      <c r="A346" t="s">
        <v>17</v>
      </c>
      <c r="B346">
        <v>3400930066478</v>
      </c>
      <c r="D346" t="s">
        <v>547</v>
      </c>
      <c r="E346">
        <v>1</v>
      </c>
      <c r="F346" t="s">
        <v>3</v>
      </c>
    </row>
    <row r="347" spans="1:6" x14ac:dyDescent="0.25">
      <c r="A347" t="s">
        <v>17</v>
      </c>
      <c r="B347">
        <v>3400930066485</v>
      </c>
      <c r="D347" t="s">
        <v>548</v>
      </c>
      <c r="E347">
        <v>1</v>
      </c>
      <c r="F347" t="s">
        <v>3</v>
      </c>
    </row>
    <row r="348" spans="1:6" x14ac:dyDescent="0.25">
      <c r="A348" t="s">
        <v>17</v>
      </c>
      <c r="B348">
        <v>3400930066492</v>
      </c>
      <c r="D348" t="s">
        <v>549</v>
      </c>
      <c r="E348">
        <v>1</v>
      </c>
      <c r="F348" t="s">
        <v>3</v>
      </c>
    </row>
    <row r="349" spans="1:6" x14ac:dyDescent="0.25">
      <c r="A349" t="s">
        <v>17</v>
      </c>
      <c r="B349">
        <v>3400930066508</v>
      </c>
      <c r="D349" t="s">
        <v>550</v>
      </c>
      <c r="E349">
        <v>1</v>
      </c>
      <c r="F349" t="s">
        <v>3</v>
      </c>
    </row>
    <row r="350" spans="1:6" x14ac:dyDescent="0.25">
      <c r="A350" t="s">
        <v>17</v>
      </c>
      <c r="B350">
        <v>3400930066515</v>
      </c>
      <c r="D350" t="s">
        <v>551</v>
      </c>
      <c r="E350">
        <v>1</v>
      </c>
      <c r="F350" t="s">
        <v>3</v>
      </c>
    </row>
    <row r="351" spans="1:6" x14ac:dyDescent="0.25">
      <c r="A351" t="s">
        <v>17</v>
      </c>
      <c r="B351">
        <v>3400930066522</v>
      </c>
      <c r="D351" t="s">
        <v>552</v>
      </c>
      <c r="E351">
        <v>1</v>
      </c>
      <c r="F351" t="s">
        <v>3</v>
      </c>
    </row>
    <row r="352" spans="1:6" x14ac:dyDescent="0.25">
      <c r="A352" t="s">
        <v>17</v>
      </c>
      <c r="B352">
        <v>3400930066539</v>
      </c>
      <c r="D352" t="s">
        <v>553</v>
      </c>
      <c r="E352">
        <v>1</v>
      </c>
      <c r="F352" t="s">
        <v>3</v>
      </c>
    </row>
    <row r="353" spans="1:6" x14ac:dyDescent="0.25">
      <c r="A353" t="s">
        <v>17</v>
      </c>
      <c r="B353">
        <v>3400930066942</v>
      </c>
      <c r="C353" t="s">
        <v>54</v>
      </c>
      <c r="D353" t="s">
        <v>333</v>
      </c>
      <c r="E353">
        <v>11</v>
      </c>
      <c r="F353" t="s">
        <v>4</v>
      </c>
    </row>
    <row r="354" spans="1:6" x14ac:dyDescent="0.25">
      <c r="A354" t="s">
        <v>17</v>
      </c>
      <c r="B354">
        <v>3400930066966</v>
      </c>
      <c r="C354" t="s">
        <v>55</v>
      </c>
      <c r="D354" t="s">
        <v>334</v>
      </c>
      <c r="E354">
        <v>11</v>
      </c>
      <c r="F354" t="s">
        <v>4</v>
      </c>
    </row>
    <row r="355" spans="1:6" x14ac:dyDescent="0.25">
      <c r="A355" t="s">
        <v>17</v>
      </c>
      <c r="B355">
        <v>3400930067390</v>
      </c>
      <c r="C355" t="s">
        <v>56</v>
      </c>
      <c r="D355" t="s">
        <v>335</v>
      </c>
      <c r="E355">
        <v>11</v>
      </c>
      <c r="F355" t="s">
        <v>4</v>
      </c>
    </row>
    <row r="356" spans="1:6" x14ac:dyDescent="0.25">
      <c r="A356" t="s">
        <v>17</v>
      </c>
      <c r="B356">
        <v>3400930067833</v>
      </c>
      <c r="C356" t="s">
        <v>57</v>
      </c>
      <c r="D356" t="s">
        <v>336</v>
      </c>
      <c r="E356">
        <v>11</v>
      </c>
      <c r="F356" t="s">
        <v>4</v>
      </c>
    </row>
    <row r="357" spans="1:6" x14ac:dyDescent="0.25">
      <c r="A357" t="s">
        <v>17</v>
      </c>
      <c r="B357">
        <v>3400930067963</v>
      </c>
      <c r="D357" t="s">
        <v>554</v>
      </c>
      <c r="E357">
        <v>1</v>
      </c>
      <c r="F357" t="s">
        <v>3</v>
      </c>
    </row>
    <row r="358" spans="1:6" x14ac:dyDescent="0.25">
      <c r="A358" t="s">
        <v>17</v>
      </c>
      <c r="B358">
        <v>3400930067970</v>
      </c>
      <c r="D358" t="s">
        <v>555</v>
      </c>
      <c r="E358">
        <v>1</v>
      </c>
      <c r="F358" t="s">
        <v>3</v>
      </c>
    </row>
    <row r="359" spans="1:6" x14ac:dyDescent="0.25">
      <c r="A359" t="s">
        <v>17</v>
      </c>
      <c r="B359">
        <v>3400930069349</v>
      </c>
      <c r="C359" t="s">
        <v>58</v>
      </c>
      <c r="D359" t="s">
        <v>337</v>
      </c>
      <c r="E359">
        <v>11</v>
      </c>
      <c r="F359" t="s">
        <v>4</v>
      </c>
    </row>
    <row r="360" spans="1:6" x14ac:dyDescent="0.25">
      <c r="A360" t="s">
        <v>17</v>
      </c>
      <c r="B360">
        <v>3400930069455</v>
      </c>
      <c r="C360" t="s">
        <v>59</v>
      </c>
      <c r="D360" t="s">
        <v>338</v>
      </c>
      <c r="E360">
        <v>11</v>
      </c>
      <c r="F360" t="s">
        <v>4</v>
      </c>
    </row>
    <row r="361" spans="1:6" x14ac:dyDescent="0.25">
      <c r="A361" t="s">
        <v>17</v>
      </c>
      <c r="B361">
        <v>3400930069479</v>
      </c>
      <c r="C361" t="s">
        <v>60</v>
      </c>
      <c r="D361" t="s">
        <v>339</v>
      </c>
      <c r="E361">
        <v>11</v>
      </c>
      <c r="F361" t="s">
        <v>4</v>
      </c>
    </row>
    <row r="362" spans="1:6" x14ac:dyDescent="0.25">
      <c r="A362" t="s">
        <v>17</v>
      </c>
      <c r="B362">
        <v>3400930070062</v>
      </c>
      <c r="D362" t="s">
        <v>556</v>
      </c>
      <c r="E362">
        <v>1</v>
      </c>
      <c r="F362" t="s">
        <v>3</v>
      </c>
    </row>
    <row r="363" spans="1:6" x14ac:dyDescent="0.25">
      <c r="A363" t="s">
        <v>17</v>
      </c>
      <c r="B363">
        <v>3400930070567</v>
      </c>
      <c r="D363" t="s">
        <v>544</v>
      </c>
      <c r="E363">
        <v>1</v>
      </c>
      <c r="F363" t="s">
        <v>3</v>
      </c>
    </row>
    <row r="364" spans="1:6" x14ac:dyDescent="0.25">
      <c r="A364" t="s">
        <v>17</v>
      </c>
      <c r="B364">
        <v>3400930070574</v>
      </c>
      <c r="D364" t="s">
        <v>545</v>
      </c>
      <c r="E364">
        <v>1</v>
      </c>
      <c r="F364" t="s">
        <v>3</v>
      </c>
    </row>
    <row r="365" spans="1:6" x14ac:dyDescent="0.25">
      <c r="A365" t="s">
        <v>17</v>
      </c>
      <c r="B365">
        <v>3400930070598</v>
      </c>
      <c r="D365" t="s">
        <v>542</v>
      </c>
      <c r="E365">
        <v>1</v>
      </c>
      <c r="F365" t="s">
        <v>3</v>
      </c>
    </row>
    <row r="366" spans="1:6" x14ac:dyDescent="0.25">
      <c r="A366" t="s">
        <v>17</v>
      </c>
      <c r="B366">
        <v>3400930070604</v>
      </c>
      <c r="D366" t="s">
        <v>543</v>
      </c>
      <c r="E366">
        <v>1</v>
      </c>
      <c r="F366" t="s">
        <v>3</v>
      </c>
    </row>
    <row r="367" spans="1:6" x14ac:dyDescent="0.25">
      <c r="A367" t="s">
        <v>17</v>
      </c>
      <c r="B367">
        <v>3400930071007</v>
      </c>
      <c r="D367" t="s">
        <v>557</v>
      </c>
      <c r="E367">
        <v>1</v>
      </c>
      <c r="F367" t="s">
        <v>3</v>
      </c>
    </row>
    <row r="368" spans="1:6" x14ac:dyDescent="0.25">
      <c r="A368" t="s">
        <v>17</v>
      </c>
      <c r="B368">
        <v>3400930071106</v>
      </c>
      <c r="D368" t="s">
        <v>558</v>
      </c>
      <c r="E368">
        <v>1</v>
      </c>
      <c r="F368" t="s">
        <v>3</v>
      </c>
    </row>
    <row r="369" spans="1:6" x14ac:dyDescent="0.25">
      <c r="A369" t="s">
        <v>17</v>
      </c>
      <c r="B369">
        <v>3400930071199</v>
      </c>
      <c r="D369" t="s">
        <v>559</v>
      </c>
      <c r="E369">
        <v>1</v>
      </c>
      <c r="F369" t="s">
        <v>3</v>
      </c>
    </row>
    <row r="370" spans="1:6" x14ac:dyDescent="0.25">
      <c r="A370" t="s">
        <v>17</v>
      </c>
      <c r="B370">
        <v>3400930071724</v>
      </c>
      <c r="D370" t="s">
        <v>560</v>
      </c>
      <c r="E370">
        <v>1</v>
      </c>
      <c r="F370" t="s">
        <v>3</v>
      </c>
    </row>
    <row r="371" spans="1:6" x14ac:dyDescent="0.25">
      <c r="A371" t="s">
        <v>17</v>
      </c>
      <c r="B371">
        <v>3400930071731</v>
      </c>
      <c r="D371" t="s">
        <v>561</v>
      </c>
      <c r="E371">
        <v>1</v>
      </c>
      <c r="F371" t="s">
        <v>3</v>
      </c>
    </row>
    <row r="372" spans="1:6" x14ac:dyDescent="0.25">
      <c r="A372" t="s">
        <v>17</v>
      </c>
      <c r="B372">
        <v>3400930071854</v>
      </c>
      <c r="D372" t="s">
        <v>562</v>
      </c>
      <c r="E372">
        <v>1</v>
      </c>
      <c r="F372" t="s">
        <v>3</v>
      </c>
    </row>
    <row r="373" spans="1:6" x14ac:dyDescent="0.25">
      <c r="A373" t="s">
        <v>17</v>
      </c>
      <c r="B373">
        <v>3400930071878</v>
      </c>
      <c r="D373" t="s">
        <v>563</v>
      </c>
      <c r="E373">
        <v>1</v>
      </c>
      <c r="F373" t="s">
        <v>3</v>
      </c>
    </row>
    <row r="374" spans="1:6" x14ac:dyDescent="0.25">
      <c r="A374" t="s">
        <v>17</v>
      </c>
      <c r="B374">
        <v>3400930071892</v>
      </c>
      <c r="D374" t="s">
        <v>564</v>
      </c>
      <c r="E374">
        <v>1</v>
      </c>
      <c r="F374" t="s">
        <v>3</v>
      </c>
    </row>
    <row r="375" spans="1:6" x14ac:dyDescent="0.25">
      <c r="A375" t="s">
        <v>17</v>
      </c>
      <c r="B375">
        <v>3400930071991</v>
      </c>
      <c r="D375" t="s">
        <v>565</v>
      </c>
      <c r="E375">
        <v>1</v>
      </c>
      <c r="F375" t="s">
        <v>3</v>
      </c>
    </row>
    <row r="376" spans="1:6" x14ac:dyDescent="0.25">
      <c r="A376" t="s">
        <v>17</v>
      </c>
      <c r="B376">
        <v>3400930072899</v>
      </c>
      <c r="D376" t="s">
        <v>566</v>
      </c>
      <c r="E376">
        <v>1</v>
      </c>
      <c r="F376" t="s">
        <v>3</v>
      </c>
    </row>
    <row r="377" spans="1:6" x14ac:dyDescent="0.25">
      <c r="A377" t="s">
        <v>17</v>
      </c>
      <c r="B377">
        <v>3400930072905</v>
      </c>
      <c r="D377" t="s">
        <v>567</v>
      </c>
      <c r="E377">
        <v>1</v>
      </c>
      <c r="F377" t="s">
        <v>3</v>
      </c>
    </row>
    <row r="378" spans="1:6" x14ac:dyDescent="0.25">
      <c r="A378" t="s">
        <v>17</v>
      </c>
      <c r="B378">
        <v>3400930072943</v>
      </c>
      <c r="D378" t="s">
        <v>568</v>
      </c>
      <c r="E378">
        <v>1</v>
      </c>
      <c r="F378" t="s">
        <v>3</v>
      </c>
    </row>
    <row r="379" spans="1:6" x14ac:dyDescent="0.25">
      <c r="A379" t="s">
        <v>17</v>
      </c>
      <c r="B379">
        <v>3400930072950</v>
      </c>
      <c r="D379" t="s">
        <v>340</v>
      </c>
      <c r="E379">
        <v>1</v>
      </c>
      <c r="F379" t="s">
        <v>3</v>
      </c>
    </row>
    <row r="380" spans="1:6" x14ac:dyDescent="0.25">
      <c r="A380" t="s">
        <v>17</v>
      </c>
      <c r="B380">
        <v>3400930073513</v>
      </c>
      <c r="D380" t="s">
        <v>569</v>
      </c>
      <c r="E380">
        <v>1</v>
      </c>
      <c r="F380" t="s">
        <v>3</v>
      </c>
    </row>
    <row r="381" spans="1:6" x14ac:dyDescent="0.25">
      <c r="A381" t="s">
        <v>17</v>
      </c>
      <c r="B381">
        <v>3400934685545</v>
      </c>
      <c r="D381" t="s">
        <v>570</v>
      </c>
      <c r="E381">
        <v>1</v>
      </c>
      <c r="F381" t="s">
        <v>3</v>
      </c>
    </row>
    <row r="382" spans="1:6" x14ac:dyDescent="0.25">
      <c r="A382" t="s">
        <v>17</v>
      </c>
      <c r="B382">
        <v>3400938232226</v>
      </c>
      <c r="D382" t="s">
        <v>571</v>
      </c>
      <c r="E382">
        <v>1</v>
      </c>
      <c r="F382" t="s">
        <v>3</v>
      </c>
    </row>
    <row r="383" spans="1:6" x14ac:dyDescent="0.25">
      <c r="A383" t="s">
        <v>17</v>
      </c>
      <c r="B383">
        <v>3400938232745</v>
      </c>
      <c r="D383" t="s">
        <v>572</v>
      </c>
      <c r="E383">
        <v>1</v>
      </c>
      <c r="F383" t="s">
        <v>3</v>
      </c>
    </row>
    <row r="384" spans="1:6" x14ac:dyDescent="0.25">
      <c r="A384" t="s">
        <v>17</v>
      </c>
      <c r="B384">
        <v>3400938234466</v>
      </c>
      <c r="D384" t="s">
        <v>573</v>
      </c>
      <c r="E384">
        <v>1</v>
      </c>
      <c r="F384" t="s">
        <v>3</v>
      </c>
    </row>
    <row r="385" spans="1:6" x14ac:dyDescent="0.25">
      <c r="A385" t="s">
        <v>17</v>
      </c>
      <c r="B385">
        <v>3400938826500</v>
      </c>
      <c r="C385" t="s">
        <v>61</v>
      </c>
      <c r="D385" t="s">
        <v>341</v>
      </c>
      <c r="E385">
        <v>11</v>
      </c>
      <c r="F385" t="s">
        <v>4</v>
      </c>
    </row>
    <row r="386" spans="1:6" x14ac:dyDescent="0.25">
      <c r="A386" t="s">
        <v>17</v>
      </c>
      <c r="B386">
        <v>3400938827040</v>
      </c>
      <c r="C386" t="s">
        <v>62</v>
      </c>
      <c r="D386" t="s">
        <v>342</v>
      </c>
      <c r="E386">
        <v>11</v>
      </c>
      <c r="F386" t="s">
        <v>4</v>
      </c>
    </row>
    <row r="387" spans="1:6" x14ac:dyDescent="0.25">
      <c r="A387" t="s">
        <v>17</v>
      </c>
      <c r="B387">
        <v>3400938907094</v>
      </c>
      <c r="D387" t="s">
        <v>574</v>
      </c>
      <c r="E387">
        <v>1</v>
      </c>
      <c r="F387" t="s">
        <v>3</v>
      </c>
    </row>
    <row r="388" spans="1:6" x14ac:dyDescent="0.25">
      <c r="A388" t="s">
        <v>17</v>
      </c>
      <c r="B388">
        <v>3400941701245</v>
      </c>
      <c r="D388" t="s">
        <v>343</v>
      </c>
      <c r="E388">
        <v>1</v>
      </c>
      <c r="F388" t="s">
        <v>3</v>
      </c>
    </row>
    <row r="389" spans="1:6" x14ac:dyDescent="0.25">
      <c r="A389" t="s">
        <v>17</v>
      </c>
      <c r="B389">
        <v>3400941701306</v>
      </c>
      <c r="D389" t="s">
        <v>344</v>
      </c>
      <c r="E389">
        <v>1</v>
      </c>
      <c r="F389" t="s">
        <v>3</v>
      </c>
    </row>
    <row r="390" spans="1:6" x14ac:dyDescent="0.25">
      <c r="A390" t="s">
        <v>17</v>
      </c>
      <c r="B390">
        <v>3400949000753</v>
      </c>
      <c r="D390" t="s">
        <v>575</v>
      </c>
      <c r="E390">
        <v>1</v>
      </c>
      <c r="F390" t="s">
        <v>3</v>
      </c>
    </row>
    <row r="391" spans="1:6" x14ac:dyDescent="0.25">
      <c r="A391" t="s">
        <v>17</v>
      </c>
      <c r="B391">
        <v>3400949000807</v>
      </c>
      <c r="C391" t="s">
        <v>345</v>
      </c>
      <c r="D391" t="s">
        <v>346</v>
      </c>
      <c r="E391">
        <v>11</v>
      </c>
      <c r="F391" t="s">
        <v>4</v>
      </c>
    </row>
    <row r="392" spans="1:6" x14ac:dyDescent="0.25">
      <c r="A392" t="s">
        <v>17</v>
      </c>
      <c r="B392">
        <v>3400949000845</v>
      </c>
      <c r="C392" t="s">
        <v>347</v>
      </c>
      <c r="D392" t="s">
        <v>348</v>
      </c>
      <c r="E392">
        <v>11</v>
      </c>
      <c r="F392" t="s">
        <v>4</v>
      </c>
    </row>
    <row r="393" spans="1:6" x14ac:dyDescent="0.25">
      <c r="A393" t="s">
        <v>17</v>
      </c>
      <c r="B393">
        <v>3400949000852</v>
      </c>
      <c r="C393" t="s">
        <v>349</v>
      </c>
      <c r="D393" t="s">
        <v>350</v>
      </c>
      <c r="E393">
        <v>11</v>
      </c>
      <c r="F393" t="s">
        <v>4</v>
      </c>
    </row>
    <row r="394" spans="1:6" x14ac:dyDescent="0.25">
      <c r="A394" t="s">
        <v>17</v>
      </c>
      <c r="B394">
        <v>3400949000869</v>
      </c>
      <c r="C394" t="s">
        <v>351</v>
      </c>
      <c r="D394" t="s">
        <v>352</v>
      </c>
      <c r="E394">
        <v>11</v>
      </c>
      <c r="F394" t="s">
        <v>4</v>
      </c>
    </row>
    <row r="395" spans="1:6" x14ac:dyDescent="0.25">
      <c r="A395" t="s">
        <v>17</v>
      </c>
      <c r="B395">
        <v>3400949000876</v>
      </c>
      <c r="C395" t="s">
        <v>353</v>
      </c>
      <c r="D395" t="s">
        <v>354</v>
      </c>
      <c r="E395">
        <v>11</v>
      </c>
      <c r="F395" t="s">
        <v>4</v>
      </c>
    </row>
    <row r="396" spans="1:6" x14ac:dyDescent="0.25">
      <c r="A396" t="s">
        <v>17</v>
      </c>
      <c r="B396">
        <v>3400949000883</v>
      </c>
      <c r="C396" t="s">
        <v>355</v>
      </c>
      <c r="D396" t="s">
        <v>356</v>
      </c>
      <c r="E396">
        <v>11</v>
      </c>
      <c r="F396" t="s">
        <v>4</v>
      </c>
    </row>
    <row r="397" spans="1:6" x14ac:dyDescent="0.25">
      <c r="A397" t="s">
        <v>17</v>
      </c>
      <c r="B397">
        <v>3400949000890</v>
      </c>
      <c r="C397" t="s">
        <v>353</v>
      </c>
      <c r="D397" t="s">
        <v>354</v>
      </c>
      <c r="E397">
        <v>11</v>
      </c>
      <c r="F397" t="s">
        <v>4</v>
      </c>
    </row>
    <row r="398" spans="1:6" x14ac:dyDescent="0.25">
      <c r="A398" t="s">
        <v>17</v>
      </c>
      <c r="B398">
        <v>3400949000906</v>
      </c>
      <c r="C398" t="s">
        <v>355</v>
      </c>
      <c r="D398" t="s">
        <v>356</v>
      </c>
      <c r="E398">
        <v>11</v>
      </c>
      <c r="F398" t="s">
        <v>4</v>
      </c>
    </row>
    <row r="399" spans="1:6" x14ac:dyDescent="0.25">
      <c r="A399" t="s">
        <v>17</v>
      </c>
      <c r="B399">
        <v>3400949000913</v>
      </c>
      <c r="C399" t="s">
        <v>357</v>
      </c>
      <c r="D399" t="s">
        <v>358</v>
      </c>
      <c r="E399">
        <v>11</v>
      </c>
      <c r="F399" t="s">
        <v>4</v>
      </c>
    </row>
    <row r="400" spans="1:6" x14ac:dyDescent="0.25">
      <c r="A400" t="s">
        <v>17</v>
      </c>
      <c r="B400">
        <v>3400949000937</v>
      </c>
      <c r="C400" t="s">
        <v>359</v>
      </c>
      <c r="D400" t="s">
        <v>360</v>
      </c>
      <c r="E400">
        <v>11</v>
      </c>
      <c r="F400" t="s">
        <v>4</v>
      </c>
    </row>
    <row r="401" spans="1:6" x14ac:dyDescent="0.25">
      <c r="A401" t="s">
        <v>17</v>
      </c>
      <c r="B401">
        <v>3400949000944</v>
      </c>
      <c r="D401" t="s">
        <v>360</v>
      </c>
      <c r="E401">
        <v>1</v>
      </c>
      <c r="F401" t="s">
        <v>3</v>
      </c>
    </row>
    <row r="402" spans="1:6" x14ac:dyDescent="0.25">
      <c r="A402" t="s">
        <v>17</v>
      </c>
      <c r="B402">
        <v>3400949000951</v>
      </c>
      <c r="C402" t="s">
        <v>361</v>
      </c>
      <c r="D402" t="s">
        <v>362</v>
      </c>
      <c r="E402">
        <v>11</v>
      </c>
      <c r="F402" t="s">
        <v>4</v>
      </c>
    </row>
    <row r="403" spans="1:6" x14ac:dyDescent="0.25">
      <c r="A403" t="s">
        <v>17</v>
      </c>
      <c r="B403">
        <v>3400949000968</v>
      </c>
      <c r="C403" t="s">
        <v>361</v>
      </c>
      <c r="D403" t="s">
        <v>362</v>
      </c>
      <c r="E403">
        <v>11</v>
      </c>
      <c r="F403" t="s">
        <v>4</v>
      </c>
    </row>
    <row r="404" spans="1:6" x14ac:dyDescent="0.25">
      <c r="A404" t="s">
        <v>17</v>
      </c>
      <c r="B404">
        <v>3400949000975</v>
      </c>
      <c r="D404" t="s">
        <v>365</v>
      </c>
      <c r="E404">
        <v>1</v>
      </c>
      <c r="F404" t="s">
        <v>3</v>
      </c>
    </row>
    <row r="405" spans="1:6" x14ac:dyDescent="0.25">
      <c r="A405" t="s">
        <v>17</v>
      </c>
      <c r="B405">
        <v>3400949000982</v>
      </c>
      <c r="D405" t="s">
        <v>366</v>
      </c>
      <c r="E405">
        <v>1</v>
      </c>
      <c r="F405" t="s">
        <v>3</v>
      </c>
    </row>
    <row r="406" spans="1:6" x14ac:dyDescent="0.25">
      <c r="A406" t="s">
        <v>17</v>
      </c>
      <c r="B406">
        <v>3400949000999</v>
      </c>
      <c r="C406" t="s">
        <v>363</v>
      </c>
      <c r="D406" t="s">
        <v>365</v>
      </c>
      <c r="E406">
        <v>11</v>
      </c>
      <c r="F406" t="s">
        <v>4</v>
      </c>
    </row>
    <row r="407" spans="1:6" x14ac:dyDescent="0.25">
      <c r="A407" t="s">
        <v>17</v>
      </c>
      <c r="B407">
        <v>3400949001002</v>
      </c>
      <c r="C407" t="s">
        <v>364</v>
      </c>
      <c r="D407" t="s">
        <v>366</v>
      </c>
      <c r="E407">
        <v>11</v>
      </c>
      <c r="F407" t="s">
        <v>4</v>
      </c>
    </row>
    <row r="408" spans="1:6" x14ac:dyDescent="0.25">
      <c r="A408" t="s">
        <v>17</v>
      </c>
      <c r="B408">
        <v>3400949001019</v>
      </c>
      <c r="D408" t="s">
        <v>576</v>
      </c>
      <c r="E408">
        <v>1</v>
      </c>
      <c r="F408" t="s">
        <v>3</v>
      </c>
    </row>
    <row r="409" spans="1:6" x14ac:dyDescent="0.25">
      <c r="A409" t="s">
        <v>17</v>
      </c>
      <c r="B409">
        <v>3400949001026</v>
      </c>
      <c r="D409" t="s">
        <v>577</v>
      </c>
      <c r="E409">
        <v>1</v>
      </c>
      <c r="F409" t="s">
        <v>3</v>
      </c>
    </row>
    <row r="410" spans="1:6" x14ac:dyDescent="0.25">
      <c r="A410" t="s">
        <v>17</v>
      </c>
      <c r="B410">
        <v>3400949001033</v>
      </c>
      <c r="D410" t="s">
        <v>578</v>
      </c>
      <c r="E410">
        <v>1</v>
      </c>
      <c r="F410" t="s">
        <v>3</v>
      </c>
    </row>
    <row r="411" spans="1:6" x14ac:dyDescent="0.25">
      <c r="A411" t="s">
        <v>17</v>
      </c>
      <c r="B411">
        <v>3400949001057</v>
      </c>
      <c r="D411" t="s">
        <v>579</v>
      </c>
      <c r="E411">
        <v>1</v>
      </c>
      <c r="F411" t="s">
        <v>3</v>
      </c>
    </row>
    <row r="412" spans="1:6" x14ac:dyDescent="0.25">
      <c r="A412" t="s">
        <v>17</v>
      </c>
      <c r="B412">
        <v>3400949001064</v>
      </c>
      <c r="D412" t="s">
        <v>580</v>
      </c>
      <c r="E412">
        <v>1</v>
      </c>
      <c r="F412" t="s">
        <v>3</v>
      </c>
    </row>
    <row r="413" spans="1:6" x14ac:dyDescent="0.25">
      <c r="A413" t="s">
        <v>17</v>
      </c>
      <c r="B413">
        <v>3400949001071</v>
      </c>
      <c r="D413" t="s">
        <v>581</v>
      </c>
      <c r="E413">
        <v>1</v>
      </c>
      <c r="F413" t="s">
        <v>3</v>
      </c>
    </row>
    <row r="414" spans="1:6" x14ac:dyDescent="0.25">
      <c r="A414" t="s">
        <v>17</v>
      </c>
      <c r="B414">
        <v>3400949001095</v>
      </c>
      <c r="D414" t="s">
        <v>581</v>
      </c>
      <c r="E414">
        <v>1</v>
      </c>
      <c r="F414" t="s">
        <v>3</v>
      </c>
    </row>
    <row r="415" spans="1:6" x14ac:dyDescent="0.25">
      <c r="A415" t="s">
        <v>17</v>
      </c>
      <c r="B415">
        <v>3400949001118</v>
      </c>
      <c r="C415" t="s">
        <v>367</v>
      </c>
      <c r="D415" t="s">
        <v>368</v>
      </c>
      <c r="E415">
        <v>11</v>
      </c>
      <c r="F415" t="s">
        <v>4</v>
      </c>
    </row>
    <row r="416" spans="1:6" x14ac:dyDescent="0.25">
      <c r="A416" t="s">
        <v>17</v>
      </c>
      <c r="B416">
        <v>3400949001125</v>
      </c>
      <c r="C416" t="s">
        <v>369</v>
      </c>
      <c r="D416" t="s">
        <v>370</v>
      </c>
      <c r="E416">
        <v>11</v>
      </c>
      <c r="F416" t="s">
        <v>4</v>
      </c>
    </row>
    <row r="417" spans="1:6" x14ac:dyDescent="0.25">
      <c r="A417" t="s">
        <v>17</v>
      </c>
      <c r="B417">
        <v>3400949001132</v>
      </c>
      <c r="D417" t="s">
        <v>582</v>
      </c>
      <c r="E417">
        <v>1</v>
      </c>
      <c r="F417" t="s">
        <v>3</v>
      </c>
    </row>
    <row r="418" spans="1:6" x14ac:dyDescent="0.25">
      <c r="A418" t="s">
        <v>17</v>
      </c>
      <c r="B418">
        <v>3400949001163</v>
      </c>
      <c r="D418" t="s">
        <v>583</v>
      </c>
      <c r="E418">
        <v>1</v>
      </c>
      <c r="F418" t="s">
        <v>3</v>
      </c>
    </row>
    <row r="419" spans="1:6" x14ac:dyDescent="0.25">
      <c r="A419" t="s">
        <v>17</v>
      </c>
      <c r="B419">
        <v>3400949001170</v>
      </c>
      <c r="C419" t="s">
        <v>371</v>
      </c>
      <c r="D419" t="s">
        <v>372</v>
      </c>
      <c r="E419">
        <v>11</v>
      </c>
      <c r="F419" t="s">
        <v>4</v>
      </c>
    </row>
    <row r="420" spans="1:6" x14ac:dyDescent="0.25">
      <c r="A420" t="s">
        <v>17</v>
      </c>
      <c r="B420">
        <v>3400949001187</v>
      </c>
      <c r="D420" t="s">
        <v>584</v>
      </c>
      <c r="E420">
        <v>1</v>
      </c>
      <c r="F420" t="s">
        <v>3</v>
      </c>
    </row>
    <row r="421" spans="1:6" x14ac:dyDescent="0.25">
      <c r="A421" t="s">
        <v>17</v>
      </c>
      <c r="B421">
        <v>3400949001231</v>
      </c>
      <c r="D421" t="s">
        <v>354</v>
      </c>
      <c r="E421">
        <v>1</v>
      </c>
      <c r="F421" t="s">
        <v>3</v>
      </c>
    </row>
    <row r="422" spans="1:6" x14ac:dyDescent="0.25">
      <c r="A422" t="s">
        <v>17</v>
      </c>
      <c r="B422">
        <v>3400949001248</v>
      </c>
      <c r="D422" t="s">
        <v>356</v>
      </c>
      <c r="E422">
        <v>1</v>
      </c>
      <c r="F422" t="s">
        <v>3</v>
      </c>
    </row>
    <row r="423" spans="1:6" x14ac:dyDescent="0.25">
      <c r="A423" t="s">
        <v>17</v>
      </c>
      <c r="B423">
        <v>3400949001293</v>
      </c>
      <c r="D423" t="s">
        <v>585</v>
      </c>
      <c r="E423">
        <v>1</v>
      </c>
      <c r="F423" t="s">
        <v>3</v>
      </c>
    </row>
    <row r="424" spans="1:6" x14ac:dyDescent="0.25">
      <c r="A424" t="s">
        <v>17</v>
      </c>
      <c r="B424">
        <v>3400949001316</v>
      </c>
      <c r="D424" t="s">
        <v>586</v>
      </c>
      <c r="E424">
        <v>1</v>
      </c>
      <c r="F424" t="s">
        <v>3</v>
      </c>
    </row>
    <row r="425" spans="1:6" x14ac:dyDescent="0.25">
      <c r="A425" t="s">
        <v>17</v>
      </c>
      <c r="B425">
        <v>3400949001323</v>
      </c>
      <c r="D425" t="s">
        <v>587</v>
      </c>
      <c r="E425">
        <v>1</v>
      </c>
      <c r="F425" t="s">
        <v>3</v>
      </c>
    </row>
    <row r="426" spans="1:6" x14ac:dyDescent="0.25">
      <c r="A426" t="s">
        <v>17</v>
      </c>
      <c r="B426">
        <v>3400949001330</v>
      </c>
      <c r="D426" t="s">
        <v>588</v>
      </c>
      <c r="E426">
        <v>1</v>
      </c>
      <c r="F426" t="s">
        <v>3</v>
      </c>
    </row>
    <row r="427" spans="1:6" x14ac:dyDescent="0.25">
      <c r="A427" t="s">
        <v>17</v>
      </c>
      <c r="B427">
        <v>3400949001453</v>
      </c>
      <c r="D427" t="s">
        <v>589</v>
      </c>
      <c r="E427">
        <v>1</v>
      </c>
      <c r="F427" t="s">
        <v>3</v>
      </c>
    </row>
    <row r="428" spans="1:6" x14ac:dyDescent="0.25">
      <c r="A428" t="s">
        <v>17</v>
      </c>
      <c r="B428">
        <v>3400949001460</v>
      </c>
      <c r="D428" t="s">
        <v>590</v>
      </c>
      <c r="E428">
        <v>1</v>
      </c>
      <c r="F428" t="s">
        <v>3</v>
      </c>
    </row>
    <row r="429" spans="1:6" x14ac:dyDescent="0.25">
      <c r="A429" t="s">
        <v>17</v>
      </c>
      <c r="B429">
        <v>3400949001477</v>
      </c>
      <c r="D429" t="s">
        <v>591</v>
      </c>
      <c r="E429">
        <v>1</v>
      </c>
      <c r="F429" t="s">
        <v>3</v>
      </c>
    </row>
    <row r="430" spans="1:6" x14ac:dyDescent="0.25">
      <c r="A430" t="s">
        <v>17</v>
      </c>
      <c r="B430">
        <v>3400949001484</v>
      </c>
      <c r="D430" t="s">
        <v>592</v>
      </c>
      <c r="E430">
        <v>1</v>
      </c>
      <c r="F430" t="s">
        <v>3</v>
      </c>
    </row>
    <row r="431" spans="1:6" x14ac:dyDescent="0.25">
      <c r="A431" t="s">
        <v>17</v>
      </c>
      <c r="B431">
        <v>3400949001491</v>
      </c>
      <c r="D431" t="s">
        <v>345</v>
      </c>
      <c r="E431">
        <v>1</v>
      </c>
      <c r="F431" t="s">
        <v>3</v>
      </c>
    </row>
    <row r="432" spans="1:6" x14ac:dyDescent="0.25">
      <c r="A432" t="s">
        <v>17</v>
      </c>
      <c r="B432">
        <v>3400949001507</v>
      </c>
      <c r="D432" t="s">
        <v>367</v>
      </c>
      <c r="E432">
        <v>1</v>
      </c>
      <c r="F432" t="s">
        <v>3</v>
      </c>
    </row>
    <row r="433" spans="1:6" x14ac:dyDescent="0.25">
      <c r="A433" t="s">
        <v>17</v>
      </c>
      <c r="B433">
        <v>3400949001514</v>
      </c>
      <c r="D433" t="s">
        <v>369</v>
      </c>
      <c r="E433">
        <v>1</v>
      </c>
      <c r="F433" t="s">
        <v>3</v>
      </c>
    </row>
    <row r="434" spans="1:6" x14ac:dyDescent="0.25">
      <c r="A434" t="s">
        <v>17</v>
      </c>
      <c r="B434">
        <v>3400949001521</v>
      </c>
      <c r="D434" t="s">
        <v>593</v>
      </c>
      <c r="E434">
        <v>1</v>
      </c>
      <c r="F434" t="s">
        <v>3</v>
      </c>
    </row>
    <row r="435" spans="1:6" x14ac:dyDescent="0.25">
      <c r="A435" t="s">
        <v>17</v>
      </c>
      <c r="B435">
        <v>3400949001538</v>
      </c>
      <c r="D435" t="s">
        <v>594</v>
      </c>
      <c r="E435">
        <v>1</v>
      </c>
      <c r="F435" t="s">
        <v>3</v>
      </c>
    </row>
    <row r="436" spans="1:6" x14ac:dyDescent="0.25">
      <c r="A436" t="s">
        <v>17</v>
      </c>
      <c r="B436">
        <v>3400949500147</v>
      </c>
      <c r="C436" t="s">
        <v>373</v>
      </c>
      <c r="D436" t="s">
        <v>374</v>
      </c>
      <c r="E436">
        <v>11</v>
      </c>
      <c r="F436" t="s">
        <v>4</v>
      </c>
    </row>
    <row r="437" spans="1:6" x14ac:dyDescent="0.25">
      <c r="A437" t="s">
        <v>17</v>
      </c>
      <c r="B437">
        <v>3400949500154</v>
      </c>
      <c r="C437" t="s">
        <v>375</v>
      </c>
      <c r="D437" t="s">
        <v>376</v>
      </c>
      <c r="E437">
        <v>11</v>
      </c>
      <c r="F437" t="s">
        <v>4</v>
      </c>
    </row>
    <row r="438" spans="1:6" x14ac:dyDescent="0.25">
      <c r="A438" t="s">
        <v>17</v>
      </c>
      <c r="B438">
        <v>3400949500161</v>
      </c>
      <c r="C438" t="s">
        <v>377</v>
      </c>
      <c r="D438" t="s">
        <v>378</v>
      </c>
      <c r="E438">
        <v>11</v>
      </c>
      <c r="F438" t="s">
        <v>4</v>
      </c>
    </row>
    <row r="439" spans="1:6" x14ac:dyDescent="0.25">
      <c r="A439" t="s">
        <v>17</v>
      </c>
      <c r="B439">
        <v>3400949500185</v>
      </c>
      <c r="C439" t="s">
        <v>379</v>
      </c>
      <c r="D439" t="s">
        <v>380</v>
      </c>
      <c r="E439">
        <v>11</v>
      </c>
      <c r="F439" t="s">
        <v>4</v>
      </c>
    </row>
    <row r="440" spans="1:6" x14ac:dyDescent="0.25">
      <c r="A440" t="s">
        <v>17</v>
      </c>
      <c r="B440">
        <v>3400949500192</v>
      </c>
      <c r="D440" t="s">
        <v>595</v>
      </c>
      <c r="E440">
        <v>1</v>
      </c>
      <c r="F440" t="s">
        <v>3</v>
      </c>
    </row>
    <row r="441" spans="1:6" x14ac:dyDescent="0.25">
      <c r="A441" t="s">
        <v>17</v>
      </c>
      <c r="B441">
        <v>3400949500208</v>
      </c>
      <c r="D441" t="s">
        <v>596</v>
      </c>
      <c r="E441">
        <v>1</v>
      </c>
      <c r="F441" t="s">
        <v>3</v>
      </c>
    </row>
    <row r="442" spans="1:6" x14ac:dyDescent="0.25">
      <c r="A442" t="s">
        <v>17</v>
      </c>
      <c r="B442">
        <v>3400949500215</v>
      </c>
      <c r="D442" t="s">
        <v>597</v>
      </c>
      <c r="E442">
        <v>1</v>
      </c>
      <c r="F442" t="s">
        <v>3</v>
      </c>
    </row>
    <row r="443" spans="1:6" x14ac:dyDescent="0.25">
      <c r="A443" t="s">
        <v>17</v>
      </c>
      <c r="B443">
        <v>3400949500222</v>
      </c>
      <c r="D443" t="s">
        <v>598</v>
      </c>
      <c r="E443">
        <v>1</v>
      </c>
      <c r="F443" t="s">
        <v>3</v>
      </c>
    </row>
    <row r="444" spans="1:6" x14ac:dyDescent="0.25">
      <c r="A444" t="s">
        <v>17</v>
      </c>
      <c r="B444">
        <v>3400949500253</v>
      </c>
      <c r="D444" t="s">
        <v>599</v>
      </c>
      <c r="E444">
        <v>1</v>
      </c>
      <c r="F444" t="s">
        <v>3</v>
      </c>
    </row>
    <row r="445" spans="1:6" x14ac:dyDescent="0.25">
      <c r="A445" t="s">
        <v>17</v>
      </c>
      <c r="B445">
        <v>3400949852345</v>
      </c>
      <c r="C445" t="s">
        <v>381</v>
      </c>
      <c r="D445" t="s">
        <v>382</v>
      </c>
      <c r="E445">
        <v>11</v>
      </c>
      <c r="F445" t="s">
        <v>4</v>
      </c>
    </row>
    <row r="446" spans="1:6" x14ac:dyDescent="0.25">
      <c r="A446" t="s">
        <v>18</v>
      </c>
      <c r="B446">
        <v>2207900</v>
      </c>
      <c r="C446" t="s">
        <v>27</v>
      </c>
      <c r="D446" t="s">
        <v>240</v>
      </c>
      <c r="E446">
        <v>11</v>
      </c>
      <c r="F446" t="s">
        <v>4</v>
      </c>
    </row>
    <row r="447" spans="1:6" x14ac:dyDescent="0.25">
      <c r="A447" t="s">
        <v>18</v>
      </c>
      <c r="B447">
        <v>2208006</v>
      </c>
      <c r="C447" t="s">
        <v>28</v>
      </c>
      <c r="D447" t="s">
        <v>241</v>
      </c>
      <c r="E447">
        <v>11</v>
      </c>
      <c r="F447" t="s">
        <v>4</v>
      </c>
    </row>
    <row r="448" spans="1:6" x14ac:dyDescent="0.25">
      <c r="A448" t="s">
        <v>18</v>
      </c>
      <c r="B448">
        <v>2208087</v>
      </c>
      <c r="C448" t="s">
        <v>29</v>
      </c>
      <c r="D448" t="s">
        <v>242</v>
      </c>
      <c r="E448">
        <v>11</v>
      </c>
      <c r="F448" t="s">
        <v>4</v>
      </c>
    </row>
    <row r="449" spans="1:6" x14ac:dyDescent="0.25">
      <c r="A449" t="s">
        <v>18</v>
      </c>
      <c r="B449">
        <v>2691304</v>
      </c>
      <c r="D449" t="s">
        <v>487</v>
      </c>
      <c r="E449">
        <v>1</v>
      </c>
      <c r="F449" t="s">
        <v>3</v>
      </c>
    </row>
    <row r="450" spans="1:6" x14ac:dyDescent="0.25">
      <c r="A450" t="s">
        <v>18</v>
      </c>
      <c r="B450">
        <v>2691356</v>
      </c>
      <c r="D450" t="s">
        <v>488</v>
      </c>
      <c r="E450">
        <v>1</v>
      </c>
      <c r="F450" t="s">
        <v>3</v>
      </c>
    </row>
    <row r="451" spans="1:6" x14ac:dyDescent="0.25">
      <c r="A451" t="s">
        <v>18</v>
      </c>
      <c r="B451">
        <v>2697784</v>
      </c>
      <c r="D451" t="s">
        <v>243</v>
      </c>
      <c r="E451">
        <v>1</v>
      </c>
      <c r="F451" t="s">
        <v>3</v>
      </c>
    </row>
    <row r="452" spans="1:6" x14ac:dyDescent="0.25">
      <c r="A452" t="s">
        <v>18</v>
      </c>
      <c r="B452">
        <v>2739809</v>
      </c>
      <c r="D452" t="s">
        <v>489</v>
      </c>
      <c r="E452">
        <v>1</v>
      </c>
      <c r="F452" t="s">
        <v>3</v>
      </c>
    </row>
    <row r="453" spans="1:6" x14ac:dyDescent="0.25">
      <c r="A453" t="s">
        <v>18</v>
      </c>
      <c r="B453">
        <v>2739821</v>
      </c>
      <c r="D453" t="s">
        <v>490</v>
      </c>
      <c r="E453">
        <v>1</v>
      </c>
      <c r="F453" t="s">
        <v>3</v>
      </c>
    </row>
    <row r="454" spans="1:6" x14ac:dyDescent="0.25">
      <c r="A454" t="s">
        <v>18</v>
      </c>
      <c r="B454">
        <v>2739979</v>
      </c>
      <c r="D454" t="s">
        <v>491</v>
      </c>
      <c r="E454">
        <v>1</v>
      </c>
      <c r="F454" t="s">
        <v>3</v>
      </c>
    </row>
    <row r="455" spans="1:6" x14ac:dyDescent="0.25">
      <c r="A455" t="s">
        <v>18</v>
      </c>
      <c r="B455">
        <v>2740089</v>
      </c>
      <c r="D455" t="s">
        <v>491</v>
      </c>
      <c r="E455">
        <v>1</v>
      </c>
      <c r="F455" t="s">
        <v>3</v>
      </c>
    </row>
    <row r="456" spans="1:6" x14ac:dyDescent="0.25">
      <c r="A456" t="s">
        <v>18</v>
      </c>
      <c r="B456">
        <v>2740209</v>
      </c>
      <c r="D456" t="s">
        <v>491</v>
      </c>
      <c r="E456">
        <v>1</v>
      </c>
      <c r="F456" t="s">
        <v>3</v>
      </c>
    </row>
    <row r="457" spans="1:6" x14ac:dyDescent="0.25">
      <c r="A457" t="s">
        <v>18</v>
      </c>
      <c r="B457">
        <v>2740646</v>
      </c>
      <c r="D457" t="s">
        <v>244</v>
      </c>
      <c r="E457">
        <v>1</v>
      </c>
      <c r="F457" t="s">
        <v>3</v>
      </c>
    </row>
    <row r="458" spans="1:6" x14ac:dyDescent="0.25">
      <c r="A458" t="s">
        <v>18</v>
      </c>
      <c r="B458">
        <v>2740652</v>
      </c>
      <c r="D458" t="s">
        <v>245</v>
      </c>
      <c r="E458">
        <v>1</v>
      </c>
      <c r="F458" t="s">
        <v>3</v>
      </c>
    </row>
    <row r="459" spans="1:6" x14ac:dyDescent="0.25">
      <c r="A459" t="s">
        <v>18</v>
      </c>
      <c r="B459">
        <v>2740669</v>
      </c>
      <c r="D459" t="s">
        <v>246</v>
      </c>
      <c r="E459">
        <v>1</v>
      </c>
      <c r="F459" t="s">
        <v>3</v>
      </c>
    </row>
    <row r="460" spans="1:6" x14ac:dyDescent="0.25">
      <c r="A460" t="s">
        <v>18</v>
      </c>
      <c r="B460">
        <v>2740675</v>
      </c>
      <c r="D460" t="s">
        <v>247</v>
      </c>
      <c r="E460">
        <v>1</v>
      </c>
      <c r="F460" t="s">
        <v>3</v>
      </c>
    </row>
    <row r="461" spans="1:6" x14ac:dyDescent="0.25">
      <c r="A461" t="s">
        <v>18</v>
      </c>
      <c r="B461">
        <v>2742102</v>
      </c>
      <c r="D461" t="s">
        <v>492</v>
      </c>
      <c r="E461">
        <v>1</v>
      </c>
      <c r="F461" t="s">
        <v>3</v>
      </c>
    </row>
    <row r="462" spans="1:6" x14ac:dyDescent="0.25">
      <c r="A462" t="s">
        <v>18</v>
      </c>
      <c r="B462">
        <v>2751704</v>
      </c>
      <c r="D462" t="s">
        <v>493</v>
      </c>
      <c r="E462">
        <v>1</v>
      </c>
      <c r="F462" t="s">
        <v>3</v>
      </c>
    </row>
    <row r="463" spans="1:6" x14ac:dyDescent="0.25">
      <c r="A463" t="s">
        <v>18</v>
      </c>
      <c r="B463">
        <v>2751710</v>
      </c>
      <c r="D463" t="s">
        <v>494</v>
      </c>
      <c r="E463">
        <v>1</v>
      </c>
      <c r="F463" t="s">
        <v>3</v>
      </c>
    </row>
    <row r="464" spans="1:6" x14ac:dyDescent="0.25">
      <c r="A464" t="s">
        <v>18</v>
      </c>
      <c r="B464">
        <v>2754246</v>
      </c>
      <c r="D464" t="s">
        <v>495</v>
      </c>
      <c r="E464">
        <v>1</v>
      </c>
      <c r="F464" t="s">
        <v>3</v>
      </c>
    </row>
    <row r="465" spans="1:6" x14ac:dyDescent="0.25">
      <c r="A465" t="s">
        <v>18</v>
      </c>
      <c r="B465">
        <v>2762530</v>
      </c>
      <c r="D465" t="s">
        <v>496</v>
      </c>
      <c r="E465">
        <v>1</v>
      </c>
      <c r="F465" t="s">
        <v>3</v>
      </c>
    </row>
    <row r="466" spans="1:6" x14ac:dyDescent="0.25">
      <c r="A466" t="s">
        <v>18</v>
      </c>
      <c r="B466">
        <v>2762553</v>
      </c>
      <c r="D466" t="s">
        <v>497</v>
      </c>
      <c r="E466">
        <v>1</v>
      </c>
      <c r="F466" t="s">
        <v>3</v>
      </c>
    </row>
    <row r="467" spans="1:6" x14ac:dyDescent="0.25">
      <c r="A467" t="s">
        <v>18</v>
      </c>
      <c r="B467">
        <v>2764902</v>
      </c>
      <c r="D467" t="s">
        <v>498</v>
      </c>
      <c r="E467">
        <v>1</v>
      </c>
      <c r="F467" t="s">
        <v>3</v>
      </c>
    </row>
    <row r="468" spans="1:6" x14ac:dyDescent="0.25">
      <c r="A468" t="s">
        <v>18</v>
      </c>
      <c r="B468">
        <v>2764954</v>
      </c>
      <c r="D468" t="s">
        <v>499</v>
      </c>
      <c r="E468">
        <v>1</v>
      </c>
      <c r="F468" t="s">
        <v>3</v>
      </c>
    </row>
    <row r="469" spans="1:6" x14ac:dyDescent="0.25">
      <c r="A469" t="s">
        <v>18</v>
      </c>
      <c r="B469">
        <v>2767102</v>
      </c>
      <c r="D469" t="s">
        <v>500</v>
      </c>
      <c r="E469">
        <v>1</v>
      </c>
      <c r="F469" t="s">
        <v>3</v>
      </c>
    </row>
    <row r="470" spans="1:6" x14ac:dyDescent="0.25">
      <c r="A470" t="s">
        <v>18</v>
      </c>
      <c r="B470">
        <v>2770802</v>
      </c>
      <c r="D470" t="s">
        <v>248</v>
      </c>
      <c r="E470">
        <v>1</v>
      </c>
      <c r="F470" t="s">
        <v>3</v>
      </c>
    </row>
    <row r="471" spans="1:6" x14ac:dyDescent="0.25">
      <c r="A471" t="s">
        <v>18</v>
      </c>
      <c r="B471">
        <v>2770819</v>
      </c>
      <c r="D471" t="s">
        <v>249</v>
      </c>
      <c r="E471">
        <v>1</v>
      </c>
      <c r="F471" t="s">
        <v>3</v>
      </c>
    </row>
    <row r="472" spans="1:6" x14ac:dyDescent="0.25">
      <c r="A472" t="s">
        <v>18</v>
      </c>
      <c r="B472">
        <v>2770825</v>
      </c>
      <c r="D472" t="s">
        <v>250</v>
      </c>
      <c r="E472">
        <v>1</v>
      </c>
      <c r="F472" t="s">
        <v>3</v>
      </c>
    </row>
    <row r="473" spans="1:6" x14ac:dyDescent="0.25">
      <c r="A473" t="s">
        <v>18</v>
      </c>
      <c r="B473">
        <v>2770831</v>
      </c>
      <c r="D473" t="s">
        <v>251</v>
      </c>
      <c r="E473">
        <v>1</v>
      </c>
      <c r="F473" t="s">
        <v>3</v>
      </c>
    </row>
    <row r="474" spans="1:6" x14ac:dyDescent="0.25">
      <c r="A474" t="s">
        <v>18</v>
      </c>
      <c r="B474">
        <v>2780137</v>
      </c>
      <c r="D474" t="s">
        <v>501</v>
      </c>
      <c r="E474">
        <v>1</v>
      </c>
      <c r="F474" t="s">
        <v>3</v>
      </c>
    </row>
    <row r="475" spans="1:6" x14ac:dyDescent="0.25">
      <c r="A475" t="s">
        <v>18</v>
      </c>
      <c r="B475">
        <v>2784856</v>
      </c>
      <c r="D475" t="s">
        <v>502</v>
      </c>
      <c r="E475">
        <v>1</v>
      </c>
      <c r="F475" t="s">
        <v>3</v>
      </c>
    </row>
    <row r="476" spans="1:6" x14ac:dyDescent="0.25">
      <c r="A476" t="s">
        <v>18</v>
      </c>
      <c r="B476">
        <v>2784879</v>
      </c>
      <c r="D476" t="s">
        <v>503</v>
      </c>
      <c r="E476">
        <v>1</v>
      </c>
      <c r="F476" t="s">
        <v>3</v>
      </c>
    </row>
    <row r="477" spans="1:6" x14ac:dyDescent="0.25">
      <c r="A477" t="s">
        <v>18</v>
      </c>
      <c r="B477">
        <v>2794435</v>
      </c>
      <c r="D477" t="s">
        <v>252</v>
      </c>
      <c r="E477">
        <v>1</v>
      </c>
      <c r="F477" t="s">
        <v>3</v>
      </c>
    </row>
    <row r="478" spans="1:6" x14ac:dyDescent="0.25">
      <c r="A478" t="s">
        <v>18</v>
      </c>
      <c r="B478">
        <v>2794470</v>
      </c>
      <c r="D478" t="s">
        <v>253</v>
      </c>
      <c r="E478">
        <v>1</v>
      </c>
      <c r="F478" t="s">
        <v>3</v>
      </c>
    </row>
    <row r="479" spans="1:6" x14ac:dyDescent="0.25">
      <c r="A479" t="s">
        <v>18</v>
      </c>
      <c r="B479">
        <v>2794642</v>
      </c>
      <c r="C479" t="s">
        <v>254</v>
      </c>
      <c r="D479" t="s">
        <v>255</v>
      </c>
      <c r="E479">
        <v>11</v>
      </c>
      <c r="F479" t="s">
        <v>4</v>
      </c>
    </row>
    <row r="480" spans="1:6" x14ac:dyDescent="0.25">
      <c r="A480" t="s">
        <v>18</v>
      </c>
      <c r="B480">
        <v>2794665</v>
      </c>
      <c r="C480" t="s">
        <v>256</v>
      </c>
      <c r="D480" t="s">
        <v>257</v>
      </c>
      <c r="E480">
        <v>11</v>
      </c>
      <c r="F480" t="s">
        <v>4</v>
      </c>
    </row>
    <row r="481" spans="1:6" x14ac:dyDescent="0.25">
      <c r="A481" t="s">
        <v>18</v>
      </c>
      <c r="B481">
        <v>2798982</v>
      </c>
      <c r="D481" t="s">
        <v>258</v>
      </c>
      <c r="E481">
        <v>1</v>
      </c>
      <c r="F481" t="s">
        <v>3</v>
      </c>
    </row>
    <row r="482" spans="1:6" x14ac:dyDescent="0.25">
      <c r="A482" t="s">
        <v>18</v>
      </c>
      <c r="B482">
        <v>2798999</v>
      </c>
      <c r="D482" t="s">
        <v>259</v>
      </c>
      <c r="E482">
        <v>1</v>
      </c>
      <c r="F482" t="s">
        <v>3</v>
      </c>
    </row>
    <row r="483" spans="1:6" x14ac:dyDescent="0.25">
      <c r="A483" t="s">
        <v>18</v>
      </c>
      <c r="B483">
        <v>2799065</v>
      </c>
      <c r="D483" t="s">
        <v>504</v>
      </c>
      <c r="E483">
        <v>1</v>
      </c>
      <c r="F483" t="s">
        <v>3</v>
      </c>
    </row>
    <row r="484" spans="1:6" x14ac:dyDescent="0.25">
      <c r="A484" t="s">
        <v>18</v>
      </c>
      <c r="B484">
        <v>3000459</v>
      </c>
      <c r="D484" t="s">
        <v>505</v>
      </c>
      <c r="E484">
        <v>1</v>
      </c>
      <c r="F484" t="s">
        <v>3</v>
      </c>
    </row>
    <row r="485" spans="1:6" x14ac:dyDescent="0.25">
      <c r="A485" t="s">
        <v>18</v>
      </c>
      <c r="B485">
        <v>3000730</v>
      </c>
      <c r="D485" t="s">
        <v>260</v>
      </c>
      <c r="E485">
        <v>1</v>
      </c>
      <c r="F485" t="s">
        <v>3</v>
      </c>
    </row>
    <row r="486" spans="1:6" x14ac:dyDescent="0.25">
      <c r="A486" t="s">
        <v>18</v>
      </c>
      <c r="B486">
        <v>3000896</v>
      </c>
      <c r="D486" t="s">
        <v>506</v>
      </c>
      <c r="E486">
        <v>1</v>
      </c>
      <c r="F486" t="s">
        <v>3</v>
      </c>
    </row>
    <row r="487" spans="1:6" x14ac:dyDescent="0.25">
      <c r="A487" t="s">
        <v>18</v>
      </c>
      <c r="B487">
        <v>3001103</v>
      </c>
      <c r="C487" t="s">
        <v>261</v>
      </c>
      <c r="D487" t="s">
        <v>262</v>
      </c>
      <c r="E487">
        <v>11</v>
      </c>
      <c r="F487" t="s">
        <v>4</v>
      </c>
    </row>
    <row r="488" spans="1:6" x14ac:dyDescent="0.25">
      <c r="A488" t="s">
        <v>18</v>
      </c>
      <c r="B488">
        <v>3001105</v>
      </c>
      <c r="D488" t="s">
        <v>263</v>
      </c>
      <c r="E488">
        <v>1</v>
      </c>
      <c r="F488" t="s">
        <v>3</v>
      </c>
    </row>
    <row r="489" spans="1:6" x14ac:dyDescent="0.25">
      <c r="A489" t="s">
        <v>18</v>
      </c>
      <c r="B489">
        <v>3001395</v>
      </c>
      <c r="C489" t="s">
        <v>264</v>
      </c>
      <c r="D489" t="s">
        <v>265</v>
      </c>
      <c r="E489">
        <v>11</v>
      </c>
      <c r="F489" t="s">
        <v>4</v>
      </c>
    </row>
    <row r="490" spans="1:6" x14ac:dyDescent="0.25">
      <c r="A490" t="s">
        <v>18</v>
      </c>
      <c r="B490">
        <v>3001398</v>
      </c>
      <c r="C490" t="s">
        <v>266</v>
      </c>
      <c r="D490" t="s">
        <v>267</v>
      </c>
      <c r="E490">
        <v>11</v>
      </c>
      <c r="F490" t="s">
        <v>4</v>
      </c>
    </row>
    <row r="491" spans="1:6" x14ac:dyDescent="0.25">
      <c r="A491" t="s">
        <v>18</v>
      </c>
      <c r="B491">
        <v>3001403</v>
      </c>
      <c r="C491" t="s">
        <v>268</v>
      </c>
      <c r="D491" t="s">
        <v>269</v>
      </c>
      <c r="E491">
        <v>11</v>
      </c>
      <c r="F491" t="s">
        <v>4</v>
      </c>
    </row>
    <row r="492" spans="1:6" x14ac:dyDescent="0.25">
      <c r="A492" t="s">
        <v>18</v>
      </c>
      <c r="B492">
        <v>3001406</v>
      </c>
      <c r="C492" t="s">
        <v>270</v>
      </c>
      <c r="D492" t="s">
        <v>271</v>
      </c>
      <c r="E492">
        <v>11</v>
      </c>
      <c r="F492" t="s">
        <v>4</v>
      </c>
    </row>
    <row r="493" spans="1:6" x14ac:dyDescent="0.25">
      <c r="A493" t="s">
        <v>18</v>
      </c>
      <c r="B493">
        <v>3001569</v>
      </c>
      <c r="D493" t="s">
        <v>272</v>
      </c>
      <c r="E493">
        <v>1</v>
      </c>
      <c r="F493" t="s">
        <v>3</v>
      </c>
    </row>
    <row r="494" spans="1:6" x14ac:dyDescent="0.25">
      <c r="A494" t="s">
        <v>18</v>
      </c>
      <c r="B494">
        <v>3001894</v>
      </c>
      <c r="D494" t="s">
        <v>507</v>
      </c>
      <c r="E494">
        <v>1</v>
      </c>
      <c r="F494" t="s">
        <v>3</v>
      </c>
    </row>
    <row r="495" spans="1:6" x14ac:dyDescent="0.25">
      <c r="A495" t="s">
        <v>18</v>
      </c>
      <c r="B495">
        <v>3001895</v>
      </c>
      <c r="D495" t="s">
        <v>508</v>
      </c>
      <c r="E495">
        <v>1</v>
      </c>
      <c r="F495" t="s">
        <v>3</v>
      </c>
    </row>
    <row r="496" spans="1:6" x14ac:dyDescent="0.25">
      <c r="A496" t="s">
        <v>18</v>
      </c>
      <c r="B496">
        <v>3002019</v>
      </c>
      <c r="C496" t="s">
        <v>273</v>
      </c>
      <c r="D496" t="s">
        <v>274</v>
      </c>
      <c r="E496">
        <v>11</v>
      </c>
      <c r="F496" t="s">
        <v>4</v>
      </c>
    </row>
    <row r="497" spans="1:6" x14ac:dyDescent="0.25">
      <c r="A497" t="s">
        <v>18</v>
      </c>
      <c r="B497">
        <v>3002025</v>
      </c>
      <c r="C497" t="s">
        <v>275</v>
      </c>
      <c r="D497" t="s">
        <v>276</v>
      </c>
      <c r="E497">
        <v>11</v>
      </c>
      <c r="F497" t="s">
        <v>4</v>
      </c>
    </row>
    <row r="498" spans="1:6" x14ac:dyDescent="0.25">
      <c r="A498" t="s">
        <v>18</v>
      </c>
      <c r="B498">
        <v>3002029</v>
      </c>
      <c r="C498" t="s">
        <v>277</v>
      </c>
      <c r="D498" t="s">
        <v>278</v>
      </c>
      <c r="E498">
        <v>11</v>
      </c>
      <c r="F498" t="s">
        <v>4</v>
      </c>
    </row>
    <row r="499" spans="1:6" x14ac:dyDescent="0.25">
      <c r="A499" t="s">
        <v>18</v>
      </c>
      <c r="B499">
        <v>3002032</v>
      </c>
      <c r="C499" t="s">
        <v>279</v>
      </c>
      <c r="D499" t="s">
        <v>280</v>
      </c>
      <c r="E499">
        <v>11</v>
      </c>
      <c r="F499" t="s">
        <v>4</v>
      </c>
    </row>
    <row r="500" spans="1:6" x14ac:dyDescent="0.25">
      <c r="A500" t="s">
        <v>18</v>
      </c>
      <c r="B500">
        <v>3002036</v>
      </c>
      <c r="C500" t="s">
        <v>281</v>
      </c>
      <c r="D500" t="s">
        <v>282</v>
      </c>
      <c r="E500">
        <v>11</v>
      </c>
      <c r="F500" t="s">
        <v>4</v>
      </c>
    </row>
    <row r="501" spans="1:6" x14ac:dyDescent="0.25">
      <c r="A501" t="s">
        <v>18</v>
      </c>
      <c r="B501">
        <v>3002039</v>
      </c>
      <c r="C501" t="s">
        <v>283</v>
      </c>
      <c r="D501" t="s">
        <v>284</v>
      </c>
      <c r="E501">
        <v>11</v>
      </c>
      <c r="F501" t="s">
        <v>4</v>
      </c>
    </row>
    <row r="502" spans="1:6" x14ac:dyDescent="0.25">
      <c r="A502" t="s">
        <v>18</v>
      </c>
      <c r="B502">
        <v>3002043</v>
      </c>
      <c r="C502" t="s">
        <v>285</v>
      </c>
      <c r="D502" t="s">
        <v>286</v>
      </c>
      <c r="E502">
        <v>11</v>
      </c>
      <c r="F502" t="s">
        <v>4</v>
      </c>
    </row>
    <row r="503" spans="1:6" x14ac:dyDescent="0.25">
      <c r="A503" t="s">
        <v>18</v>
      </c>
      <c r="B503">
        <v>3002046</v>
      </c>
      <c r="C503" t="s">
        <v>287</v>
      </c>
      <c r="D503" t="s">
        <v>288</v>
      </c>
      <c r="E503">
        <v>11</v>
      </c>
      <c r="F503" t="s">
        <v>4</v>
      </c>
    </row>
    <row r="504" spans="1:6" x14ac:dyDescent="0.25">
      <c r="A504" t="s">
        <v>18</v>
      </c>
      <c r="B504">
        <v>3002049</v>
      </c>
      <c r="C504" t="s">
        <v>289</v>
      </c>
      <c r="D504" t="s">
        <v>290</v>
      </c>
      <c r="E504">
        <v>11</v>
      </c>
      <c r="F504" t="s">
        <v>4</v>
      </c>
    </row>
    <row r="505" spans="1:6" x14ac:dyDescent="0.25">
      <c r="A505" t="s">
        <v>18</v>
      </c>
      <c r="B505">
        <v>3002052</v>
      </c>
      <c r="C505" t="s">
        <v>291</v>
      </c>
      <c r="D505" t="s">
        <v>292</v>
      </c>
      <c r="E505">
        <v>11</v>
      </c>
      <c r="F505" t="s">
        <v>4</v>
      </c>
    </row>
    <row r="506" spans="1:6" x14ac:dyDescent="0.25">
      <c r="A506" t="s">
        <v>18</v>
      </c>
      <c r="B506">
        <v>3002196</v>
      </c>
      <c r="D506" t="s">
        <v>509</v>
      </c>
      <c r="E506">
        <v>1</v>
      </c>
      <c r="F506" t="s">
        <v>3</v>
      </c>
    </row>
    <row r="507" spans="1:6" x14ac:dyDescent="0.25">
      <c r="A507" t="s">
        <v>18</v>
      </c>
      <c r="B507">
        <v>3002201</v>
      </c>
      <c r="D507" t="s">
        <v>510</v>
      </c>
      <c r="E507">
        <v>1</v>
      </c>
      <c r="F507" t="s">
        <v>3</v>
      </c>
    </row>
    <row r="508" spans="1:6" x14ac:dyDescent="0.25">
      <c r="A508" t="s">
        <v>18</v>
      </c>
      <c r="B508">
        <v>3002352</v>
      </c>
      <c r="D508" t="s">
        <v>511</v>
      </c>
      <c r="E508">
        <v>1</v>
      </c>
      <c r="F508" t="s">
        <v>3</v>
      </c>
    </row>
    <row r="509" spans="1:6" x14ac:dyDescent="0.25">
      <c r="A509" t="s">
        <v>18</v>
      </c>
      <c r="B509">
        <v>3002354</v>
      </c>
      <c r="D509" t="s">
        <v>512</v>
      </c>
      <c r="E509">
        <v>1</v>
      </c>
      <c r="F509" t="s">
        <v>3</v>
      </c>
    </row>
    <row r="510" spans="1:6" x14ac:dyDescent="0.25">
      <c r="A510" t="s">
        <v>18</v>
      </c>
      <c r="B510">
        <v>3002355</v>
      </c>
      <c r="D510" t="s">
        <v>513</v>
      </c>
      <c r="E510">
        <v>1</v>
      </c>
      <c r="F510" t="s">
        <v>3</v>
      </c>
    </row>
    <row r="511" spans="1:6" x14ac:dyDescent="0.25">
      <c r="A511" t="s">
        <v>18</v>
      </c>
      <c r="B511">
        <v>3002356</v>
      </c>
      <c r="D511" t="s">
        <v>514</v>
      </c>
      <c r="E511">
        <v>1</v>
      </c>
      <c r="F511" t="s">
        <v>3</v>
      </c>
    </row>
    <row r="512" spans="1:6" x14ac:dyDescent="0.25">
      <c r="A512" t="s">
        <v>18</v>
      </c>
      <c r="B512">
        <v>3002357</v>
      </c>
      <c r="D512" t="s">
        <v>515</v>
      </c>
      <c r="E512">
        <v>1</v>
      </c>
      <c r="F512" t="s">
        <v>3</v>
      </c>
    </row>
    <row r="513" spans="1:6" x14ac:dyDescent="0.25">
      <c r="A513" t="s">
        <v>18</v>
      </c>
      <c r="B513">
        <v>3002361</v>
      </c>
      <c r="D513" t="s">
        <v>516</v>
      </c>
      <c r="E513">
        <v>1</v>
      </c>
      <c r="F513" t="s">
        <v>3</v>
      </c>
    </row>
    <row r="514" spans="1:6" x14ac:dyDescent="0.25">
      <c r="A514" t="s">
        <v>18</v>
      </c>
      <c r="B514">
        <v>3002362</v>
      </c>
      <c r="D514" t="s">
        <v>517</v>
      </c>
      <c r="E514">
        <v>1</v>
      </c>
      <c r="F514" t="s">
        <v>3</v>
      </c>
    </row>
    <row r="515" spans="1:6" x14ac:dyDescent="0.25">
      <c r="A515" t="s">
        <v>18</v>
      </c>
      <c r="B515">
        <v>3002461</v>
      </c>
      <c r="C515" t="s">
        <v>30</v>
      </c>
      <c r="D515" t="s">
        <v>293</v>
      </c>
      <c r="E515">
        <v>11</v>
      </c>
      <c r="F515" t="s">
        <v>4</v>
      </c>
    </row>
    <row r="516" spans="1:6" x14ac:dyDescent="0.25">
      <c r="A516" t="s">
        <v>18</v>
      </c>
      <c r="B516">
        <v>3002463</v>
      </c>
      <c r="C516" t="s">
        <v>31</v>
      </c>
      <c r="D516" t="s">
        <v>294</v>
      </c>
      <c r="E516">
        <v>11</v>
      </c>
      <c r="F516" t="s">
        <v>4</v>
      </c>
    </row>
    <row r="517" spans="1:6" x14ac:dyDescent="0.25">
      <c r="A517" t="s">
        <v>18</v>
      </c>
      <c r="B517">
        <v>3002636</v>
      </c>
      <c r="D517" t="s">
        <v>295</v>
      </c>
      <c r="E517">
        <v>1</v>
      </c>
      <c r="F517" t="s">
        <v>3</v>
      </c>
    </row>
    <row r="518" spans="1:6" x14ac:dyDescent="0.25">
      <c r="A518" t="s">
        <v>18</v>
      </c>
      <c r="B518">
        <v>3002687</v>
      </c>
      <c r="D518" t="s">
        <v>296</v>
      </c>
      <c r="E518">
        <v>1</v>
      </c>
      <c r="F518" t="s">
        <v>3</v>
      </c>
    </row>
    <row r="519" spans="1:6" x14ac:dyDescent="0.25">
      <c r="A519" t="s">
        <v>18</v>
      </c>
      <c r="B519">
        <v>3003142</v>
      </c>
      <c r="D519" t="s">
        <v>297</v>
      </c>
      <c r="E519">
        <v>1</v>
      </c>
      <c r="F519" t="s">
        <v>3</v>
      </c>
    </row>
    <row r="520" spans="1:6" x14ac:dyDescent="0.25">
      <c r="A520" t="s">
        <v>18</v>
      </c>
      <c r="B520">
        <v>3003148</v>
      </c>
      <c r="D520" t="s">
        <v>298</v>
      </c>
      <c r="E520">
        <v>1</v>
      </c>
      <c r="F520" t="s">
        <v>3</v>
      </c>
    </row>
    <row r="521" spans="1:6" x14ac:dyDescent="0.25">
      <c r="A521" t="s">
        <v>18</v>
      </c>
      <c r="B521">
        <v>3003156</v>
      </c>
      <c r="D521" t="s">
        <v>299</v>
      </c>
      <c r="E521">
        <v>1</v>
      </c>
      <c r="F521" t="s">
        <v>3</v>
      </c>
    </row>
    <row r="522" spans="1:6" x14ac:dyDescent="0.25">
      <c r="A522" t="s">
        <v>18</v>
      </c>
      <c r="B522">
        <v>3003805</v>
      </c>
      <c r="D522" t="s">
        <v>300</v>
      </c>
      <c r="E522">
        <v>1</v>
      </c>
      <c r="F522" t="s">
        <v>3</v>
      </c>
    </row>
    <row r="523" spans="1:6" x14ac:dyDescent="0.25">
      <c r="A523" t="s">
        <v>18</v>
      </c>
      <c r="B523">
        <v>3003882</v>
      </c>
      <c r="C523" t="s">
        <v>32</v>
      </c>
      <c r="D523" t="s">
        <v>301</v>
      </c>
      <c r="E523">
        <v>11</v>
      </c>
      <c r="F523" t="s">
        <v>4</v>
      </c>
    </row>
    <row r="524" spans="1:6" x14ac:dyDescent="0.25">
      <c r="A524" t="s">
        <v>18</v>
      </c>
      <c r="B524">
        <v>3003886</v>
      </c>
      <c r="C524" t="s">
        <v>33</v>
      </c>
      <c r="D524" t="s">
        <v>302</v>
      </c>
      <c r="E524">
        <v>11</v>
      </c>
      <c r="F524" t="s">
        <v>4</v>
      </c>
    </row>
    <row r="525" spans="1:6" x14ac:dyDescent="0.25">
      <c r="A525" t="s">
        <v>18</v>
      </c>
      <c r="B525">
        <v>3003891</v>
      </c>
      <c r="D525" t="s">
        <v>518</v>
      </c>
      <c r="E525">
        <v>1</v>
      </c>
      <c r="F525" t="s">
        <v>3</v>
      </c>
    </row>
    <row r="526" spans="1:6" x14ac:dyDescent="0.25">
      <c r="A526" t="s">
        <v>18</v>
      </c>
      <c r="B526">
        <v>3004088</v>
      </c>
      <c r="D526" t="s">
        <v>519</v>
      </c>
      <c r="E526">
        <v>1</v>
      </c>
      <c r="F526" t="s">
        <v>3</v>
      </c>
    </row>
    <row r="527" spans="1:6" x14ac:dyDescent="0.25">
      <c r="A527" t="s">
        <v>18</v>
      </c>
      <c r="B527">
        <v>3004092</v>
      </c>
      <c r="D527" t="s">
        <v>520</v>
      </c>
      <c r="E527">
        <v>1</v>
      </c>
      <c r="F527" t="s">
        <v>3</v>
      </c>
    </row>
    <row r="528" spans="1:6" x14ac:dyDescent="0.25">
      <c r="A528" t="s">
        <v>18</v>
      </c>
      <c r="B528">
        <v>3004093</v>
      </c>
      <c r="D528" t="s">
        <v>521</v>
      </c>
      <c r="E528">
        <v>1</v>
      </c>
      <c r="F528" t="s">
        <v>3</v>
      </c>
    </row>
    <row r="529" spans="1:6" x14ac:dyDescent="0.25">
      <c r="A529" t="s">
        <v>18</v>
      </c>
      <c r="B529">
        <v>3004132</v>
      </c>
      <c r="D529" t="s">
        <v>522</v>
      </c>
      <c r="E529">
        <v>1</v>
      </c>
      <c r="F529" t="s">
        <v>3</v>
      </c>
    </row>
    <row r="530" spans="1:6" x14ac:dyDescent="0.25">
      <c r="A530" t="s">
        <v>18</v>
      </c>
      <c r="B530">
        <v>3004311</v>
      </c>
      <c r="D530" t="s">
        <v>303</v>
      </c>
      <c r="E530">
        <v>1</v>
      </c>
      <c r="F530" t="s">
        <v>3</v>
      </c>
    </row>
    <row r="531" spans="1:6" x14ac:dyDescent="0.25">
      <c r="A531" t="s">
        <v>18</v>
      </c>
      <c r="B531">
        <v>3004325</v>
      </c>
      <c r="D531" t="s">
        <v>523</v>
      </c>
      <c r="E531">
        <v>1</v>
      </c>
      <c r="F531" t="s">
        <v>3</v>
      </c>
    </row>
    <row r="532" spans="1:6" x14ac:dyDescent="0.25">
      <c r="A532" t="s">
        <v>18</v>
      </c>
      <c r="B532">
        <v>3004537</v>
      </c>
      <c r="C532" t="s">
        <v>34</v>
      </c>
      <c r="D532" t="s">
        <v>304</v>
      </c>
      <c r="E532">
        <v>11</v>
      </c>
      <c r="F532" t="s">
        <v>4</v>
      </c>
    </row>
    <row r="533" spans="1:6" x14ac:dyDescent="0.25">
      <c r="A533" t="s">
        <v>18</v>
      </c>
      <c r="B533">
        <v>3004633</v>
      </c>
      <c r="C533" t="s">
        <v>35</v>
      </c>
      <c r="D533" t="s">
        <v>305</v>
      </c>
      <c r="E533">
        <v>11</v>
      </c>
      <c r="F533" t="s">
        <v>4</v>
      </c>
    </row>
    <row r="534" spans="1:6" x14ac:dyDescent="0.25">
      <c r="A534" t="s">
        <v>18</v>
      </c>
      <c r="B534">
        <v>3004634</v>
      </c>
      <c r="C534" t="s">
        <v>36</v>
      </c>
      <c r="D534" t="s">
        <v>306</v>
      </c>
      <c r="E534">
        <v>11</v>
      </c>
      <c r="F534" t="s">
        <v>4</v>
      </c>
    </row>
    <row r="535" spans="1:6" x14ac:dyDescent="0.25">
      <c r="A535" t="s">
        <v>18</v>
      </c>
      <c r="B535">
        <v>3004651</v>
      </c>
      <c r="C535" t="s">
        <v>37</v>
      </c>
      <c r="D535" t="s">
        <v>307</v>
      </c>
      <c r="E535">
        <v>11</v>
      </c>
      <c r="F535" t="s">
        <v>4</v>
      </c>
    </row>
    <row r="536" spans="1:6" x14ac:dyDescent="0.25">
      <c r="A536" t="s">
        <v>18</v>
      </c>
      <c r="B536">
        <v>3004653</v>
      </c>
      <c r="C536" t="s">
        <v>38</v>
      </c>
      <c r="D536" t="s">
        <v>308</v>
      </c>
      <c r="E536">
        <v>11</v>
      </c>
      <c r="F536" t="s">
        <v>4</v>
      </c>
    </row>
    <row r="537" spans="1:6" x14ac:dyDescent="0.25">
      <c r="A537" t="s">
        <v>18</v>
      </c>
      <c r="B537">
        <v>3004655</v>
      </c>
      <c r="C537" t="s">
        <v>39</v>
      </c>
      <c r="D537" t="s">
        <v>309</v>
      </c>
      <c r="E537">
        <v>11</v>
      </c>
      <c r="F537" t="s">
        <v>4</v>
      </c>
    </row>
    <row r="538" spans="1:6" x14ac:dyDescent="0.25">
      <c r="A538" t="s">
        <v>18</v>
      </c>
      <c r="B538">
        <v>3004657</v>
      </c>
      <c r="C538" t="s">
        <v>40</v>
      </c>
      <c r="D538" t="s">
        <v>310</v>
      </c>
      <c r="E538">
        <v>11</v>
      </c>
      <c r="F538" t="s">
        <v>4</v>
      </c>
    </row>
    <row r="539" spans="1:6" x14ac:dyDescent="0.25">
      <c r="A539" t="s">
        <v>18</v>
      </c>
      <c r="B539">
        <v>3004821</v>
      </c>
      <c r="D539" t="s">
        <v>524</v>
      </c>
      <c r="E539">
        <v>1</v>
      </c>
      <c r="F539" t="s">
        <v>3</v>
      </c>
    </row>
    <row r="540" spans="1:6" x14ac:dyDescent="0.25">
      <c r="A540" t="s">
        <v>18</v>
      </c>
      <c r="B540">
        <v>3004825</v>
      </c>
      <c r="D540" t="s">
        <v>524</v>
      </c>
      <c r="E540">
        <v>1</v>
      </c>
      <c r="F540" t="s">
        <v>3</v>
      </c>
    </row>
    <row r="541" spans="1:6" x14ac:dyDescent="0.25">
      <c r="A541" t="s">
        <v>18</v>
      </c>
      <c r="B541">
        <v>3004829</v>
      </c>
      <c r="D541" t="s">
        <v>524</v>
      </c>
      <c r="E541">
        <v>1</v>
      </c>
      <c r="F541" t="s">
        <v>3</v>
      </c>
    </row>
    <row r="542" spans="1:6" x14ac:dyDescent="0.25">
      <c r="A542" t="s">
        <v>18</v>
      </c>
      <c r="B542">
        <v>3004830</v>
      </c>
      <c r="D542" t="s">
        <v>525</v>
      </c>
      <c r="E542">
        <v>1</v>
      </c>
      <c r="F542" t="s">
        <v>3</v>
      </c>
    </row>
    <row r="543" spans="1:6" x14ac:dyDescent="0.25">
      <c r="A543" t="s">
        <v>18</v>
      </c>
      <c r="B543">
        <v>3004835</v>
      </c>
      <c r="D543" t="s">
        <v>526</v>
      </c>
      <c r="E543">
        <v>1</v>
      </c>
      <c r="F543" t="s">
        <v>3</v>
      </c>
    </row>
    <row r="544" spans="1:6" x14ac:dyDescent="0.25">
      <c r="A544" t="s">
        <v>18</v>
      </c>
      <c r="B544">
        <v>3005041</v>
      </c>
      <c r="C544" t="s">
        <v>41</v>
      </c>
      <c r="D544" t="s">
        <v>311</v>
      </c>
      <c r="E544">
        <v>11</v>
      </c>
      <c r="F544" t="s">
        <v>4</v>
      </c>
    </row>
    <row r="545" spans="1:6" x14ac:dyDescent="0.25">
      <c r="A545" t="s">
        <v>18</v>
      </c>
      <c r="B545">
        <v>3005595</v>
      </c>
      <c r="C545" t="s">
        <v>42</v>
      </c>
      <c r="D545" t="s">
        <v>312</v>
      </c>
      <c r="E545">
        <v>11</v>
      </c>
      <c r="F545" t="s">
        <v>4</v>
      </c>
    </row>
    <row r="546" spans="1:6" x14ac:dyDescent="0.25">
      <c r="A546" t="s">
        <v>18</v>
      </c>
      <c r="B546">
        <v>3005650</v>
      </c>
      <c r="C546" t="s">
        <v>43</v>
      </c>
      <c r="D546" t="s">
        <v>313</v>
      </c>
      <c r="E546">
        <v>11</v>
      </c>
      <c r="F546" t="s">
        <v>4</v>
      </c>
    </row>
    <row r="547" spans="1:6" x14ac:dyDescent="0.25">
      <c r="A547" t="s">
        <v>18</v>
      </c>
      <c r="B547">
        <v>3005656</v>
      </c>
      <c r="C547" t="s">
        <v>44</v>
      </c>
      <c r="D547" t="s">
        <v>314</v>
      </c>
      <c r="E547">
        <v>11</v>
      </c>
      <c r="F547" t="s">
        <v>4</v>
      </c>
    </row>
    <row r="548" spans="1:6" x14ac:dyDescent="0.25">
      <c r="A548" t="s">
        <v>18</v>
      </c>
      <c r="B548">
        <v>3005660</v>
      </c>
      <c r="C548" t="s">
        <v>45</v>
      </c>
      <c r="D548" t="s">
        <v>315</v>
      </c>
      <c r="E548">
        <v>11</v>
      </c>
      <c r="F548" t="s">
        <v>4</v>
      </c>
    </row>
    <row r="549" spans="1:6" x14ac:dyDescent="0.25">
      <c r="A549" t="s">
        <v>18</v>
      </c>
      <c r="B549">
        <v>3005665</v>
      </c>
      <c r="C549" t="s">
        <v>46</v>
      </c>
      <c r="D549" t="s">
        <v>316</v>
      </c>
      <c r="E549">
        <v>11</v>
      </c>
      <c r="F549" t="s">
        <v>4</v>
      </c>
    </row>
    <row r="550" spans="1:6" x14ac:dyDescent="0.25">
      <c r="A550" t="s">
        <v>18</v>
      </c>
      <c r="B550">
        <v>3005701</v>
      </c>
      <c r="D550" t="s">
        <v>317</v>
      </c>
      <c r="E550">
        <v>1</v>
      </c>
      <c r="F550" t="s">
        <v>3</v>
      </c>
    </row>
    <row r="551" spans="1:6" x14ac:dyDescent="0.25">
      <c r="A551" t="s">
        <v>18</v>
      </c>
      <c r="B551">
        <v>3005706</v>
      </c>
      <c r="D551" t="s">
        <v>318</v>
      </c>
      <c r="E551">
        <v>1</v>
      </c>
      <c r="F551" t="s">
        <v>3</v>
      </c>
    </row>
    <row r="552" spans="1:6" x14ac:dyDescent="0.25">
      <c r="A552" t="s">
        <v>18</v>
      </c>
      <c r="B552">
        <v>3005711</v>
      </c>
      <c r="D552" t="s">
        <v>527</v>
      </c>
      <c r="E552">
        <v>1</v>
      </c>
      <c r="F552" t="s">
        <v>3</v>
      </c>
    </row>
    <row r="553" spans="1:6" x14ac:dyDescent="0.25">
      <c r="A553" t="s">
        <v>18</v>
      </c>
      <c r="B553">
        <v>3005712</v>
      </c>
      <c r="D553" t="s">
        <v>528</v>
      </c>
      <c r="E553">
        <v>1</v>
      </c>
      <c r="F553" t="s">
        <v>3</v>
      </c>
    </row>
    <row r="554" spans="1:6" x14ac:dyDescent="0.25">
      <c r="A554" t="s">
        <v>18</v>
      </c>
      <c r="B554">
        <v>3005842</v>
      </c>
      <c r="D554" t="s">
        <v>529</v>
      </c>
      <c r="E554">
        <v>1</v>
      </c>
      <c r="F554" t="s">
        <v>3</v>
      </c>
    </row>
    <row r="555" spans="1:6" x14ac:dyDescent="0.25">
      <c r="A555" t="s">
        <v>18</v>
      </c>
      <c r="B555">
        <v>3005951</v>
      </c>
      <c r="D555" t="s">
        <v>530</v>
      </c>
      <c r="E555">
        <v>1</v>
      </c>
      <c r="F555" t="s">
        <v>3</v>
      </c>
    </row>
    <row r="556" spans="1:6" x14ac:dyDescent="0.25">
      <c r="A556" t="s">
        <v>18</v>
      </c>
      <c r="B556">
        <v>3005963</v>
      </c>
      <c r="D556" t="s">
        <v>319</v>
      </c>
      <c r="E556">
        <v>1</v>
      </c>
      <c r="F556" t="s">
        <v>3</v>
      </c>
    </row>
    <row r="557" spans="1:6" x14ac:dyDescent="0.25">
      <c r="A557" t="s">
        <v>18</v>
      </c>
      <c r="B557">
        <v>3005965</v>
      </c>
      <c r="D557" t="s">
        <v>320</v>
      </c>
      <c r="E557">
        <v>1</v>
      </c>
      <c r="F557" t="s">
        <v>3</v>
      </c>
    </row>
    <row r="558" spans="1:6" x14ac:dyDescent="0.25">
      <c r="A558" t="s">
        <v>18</v>
      </c>
      <c r="B558">
        <v>3006008</v>
      </c>
      <c r="D558" t="s">
        <v>531</v>
      </c>
      <c r="E558">
        <v>1</v>
      </c>
      <c r="F558" t="s">
        <v>3</v>
      </c>
    </row>
    <row r="559" spans="1:6" x14ac:dyDescent="0.25">
      <c r="A559" t="s">
        <v>18</v>
      </c>
      <c r="B559">
        <v>3006052</v>
      </c>
      <c r="D559" t="s">
        <v>532</v>
      </c>
      <c r="E559">
        <v>1</v>
      </c>
      <c r="F559" t="s">
        <v>3</v>
      </c>
    </row>
    <row r="560" spans="1:6" x14ac:dyDescent="0.25">
      <c r="A560" t="s">
        <v>18</v>
      </c>
      <c r="B560">
        <v>3006056</v>
      </c>
      <c r="D560" t="s">
        <v>533</v>
      </c>
      <c r="E560">
        <v>1</v>
      </c>
      <c r="F560" t="s">
        <v>3</v>
      </c>
    </row>
    <row r="561" spans="1:6" x14ac:dyDescent="0.25">
      <c r="A561" t="s">
        <v>18</v>
      </c>
      <c r="B561">
        <v>3006062</v>
      </c>
      <c r="D561" t="s">
        <v>534</v>
      </c>
      <c r="E561">
        <v>1</v>
      </c>
      <c r="F561" t="s">
        <v>3</v>
      </c>
    </row>
    <row r="562" spans="1:6" x14ac:dyDescent="0.25">
      <c r="A562" t="s">
        <v>18</v>
      </c>
      <c r="B562">
        <v>3006065</v>
      </c>
      <c r="D562" t="s">
        <v>535</v>
      </c>
      <c r="E562">
        <v>1</v>
      </c>
      <c r="F562" t="s">
        <v>3</v>
      </c>
    </row>
    <row r="563" spans="1:6" x14ac:dyDescent="0.25">
      <c r="A563" t="s">
        <v>18</v>
      </c>
      <c r="B563">
        <v>3006075</v>
      </c>
      <c r="D563" t="s">
        <v>536</v>
      </c>
      <c r="E563">
        <v>1</v>
      </c>
      <c r="F563" t="s">
        <v>3</v>
      </c>
    </row>
    <row r="564" spans="1:6" x14ac:dyDescent="0.25">
      <c r="A564" t="s">
        <v>18</v>
      </c>
      <c r="B564">
        <v>3006076</v>
      </c>
      <c r="D564" t="s">
        <v>537</v>
      </c>
      <c r="E564">
        <v>1</v>
      </c>
      <c r="F564" t="s">
        <v>3</v>
      </c>
    </row>
    <row r="565" spans="1:6" x14ac:dyDescent="0.25">
      <c r="A565" t="s">
        <v>18</v>
      </c>
      <c r="B565">
        <v>3006079</v>
      </c>
      <c r="D565" t="s">
        <v>538</v>
      </c>
      <c r="E565">
        <v>1</v>
      </c>
      <c r="F565" t="s">
        <v>3</v>
      </c>
    </row>
    <row r="566" spans="1:6" x14ac:dyDescent="0.25">
      <c r="A566" t="s">
        <v>18</v>
      </c>
      <c r="B566">
        <v>3006080</v>
      </c>
      <c r="D566" t="s">
        <v>539</v>
      </c>
      <c r="E566">
        <v>1</v>
      </c>
      <c r="F566" t="s">
        <v>3</v>
      </c>
    </row>
    <row r="567" spans="1:6" x14ac:dyDescent="0.25">
      <c r="A567" t="s">
        <v>18</v>
      </c>
      <c r="B567">
        <v>3006107</v>
      </c>
      <c r="D567" t="s">
        <v>321</v>
      </c>
      <c r="E567">
        <v>1</v>
      </c>
      <c r="F567" t="s">
        <v>3</v>
      </c>
    </row>
    <row r="568" spans="1:6" x14ac:dyDescent="0.25">
      <c r="A568" t="s">
        <v>18</v>
      </c>
      <c r="B568">
        <v>3006289</v>
      </c>
      <c r="C568" t="s">
        <v>47</v>
      </c>
      <c r="D568" t="s">
        <v>322</v>
      </c>
      <c r="E568">
        <v>11</v>
      </c>
      <c r="F568" t="s">
        <v>4</v>
      </c>
    </row>
    <row r="569" spans="1:6" x14ac:dyDescent="0.25">
      <c r="A569" t="s">
        <v>18</v>
      </c>
      <c r="B569">
        <v>3006296</v>
      </c>
      <c r="C569" t="s">
        <v>48</v>
      </c>
      <c r="D569" t="s">
        <v>323</v>
      </c>
      <c r="E569">
        <v>11</v>
      </c>
      <c r="F569" t="s">
        <v>4</v>
      </c>
    </row>
    <row r="570" spans="1:6" x14ac:dyDescent="0.25">
      <c r="A570" t="s">
        <v>18</v>
      </c>
      <c r="B570">
        <v>3006307</v>
      </c>
      <c r="D570" t="s">
        <v>540</v>
      </c>
      <c r="E570">
        <v>1</v>
      </c>
      <c r="F570" t="s">
        <v>3</v>
      </c>
    </row>
    <row r="571" spans="1:6" x14ac:dyDescent="0.25">
      <c r="A571" t="s">
        <v>18</v>
      </c>
      <c r="B571">
        <v>3006308</v>
      </c>
      <c r="D571" t="s">
        <v>541</v>
      </c>
      <c r="E571">
        <v>1</v>
      </c>
      <c r="F571" t="s">
        <v>3</v>
      </c>
    </row>
    <row r="572" spans="1:6" x14ac:dyDescent="0.25">
      <c r="A572" t="s">
        <v>18</v>
      </c>
      <c r="B572">
        <v>3006317</v>
      </c>
      <c r="D572" t="s">
        <v>324</v>
      </c>
      <c r="E572">
        <v>1</v>
      </c>
      <c r="F572" t="s">
        <v>3</v>
      </c>
    </row>
    <row r="573" spans="1:6" x14ac:dyDescent="0.25">
      <c r="A573" t="s">
        <v>18</v>
      </c>
      <c r="B573">
        <v>3006324</v>
      </c>
      <c r="D573" t="s">
        <v>325</v>
      </c>
      <c r="E573">
        <v>1</v>
      </c>
      <c r="F573" t="s">
        <v>3</v>
      </c>
    </row>
    <row r="574" spans="1:6" x14ac:dyDescent="0.25">
      <c r="A574" t="s">
        <v>18</v>
      </c>
      <c r="B574">
        <v>3006367</v>
      </c>
      <c r="D574" t="s">
        <v>326</v>
      </c>
      <c r="E574">
        <v>1</v>
      </c>
      <c r="F574" t="s">
        <v>3</v>
      </c>
    </row>
    <row r="575" spans="1:6" x14ac:dyDescent="0.25">
      <c r="A575" t="s">
        <v>18</v>
      </c>
      <c r="B575">
        <v>3006371</v>
      </c>
      <c r="D575" t="s">
        <v>327</v>
      </c>
      <c r="E575">
        <v>1</v>
      </c>
      <c r="F575" t="s">
        <v>3</v>
      </c>
    </row>
    <row r="576" spans="1:6" x14ac:dyDescent="0.25">
      <c r="A576" t="s">
        <v>18</v>
      </c>
      <c r="B576">
        <v>3006446</v>
      </c>
      <c r="C576" t="s">
        <v>49</v>
      </c>
      <c r="D576" t="s">
        <v>328</v>
      </c>
      <c r="E576">
        <v>11</v>
      </c>
      <c r="F576" t="s">
        <v>4</v>
      </c>
    </row>
    <row r="577" spans="1:6" x14ac:dyDescent="0.25">
      <c r="A577" t="s">
        <v>18</v>
      </c>
      <c r="B577">
        <v>3006448</v>
      </c>
      <c r="C577" t="s">
        <v>50</v>
      </c>
      <c r="D577" t="s">
        <v>329</v>
      </c>
      <c r="E577">
        <v>11</v>
      </c>
      <c r="F577" t="s">
        <v>4</v>
      </c>
    </row>
    <row r="578" spans="1:6" x14ac:dyDescent="0.25">
      <c r="A578" t="s">
        <v>18</v>
      </c>
      <c r="B578">
        <v>3006450</v>
      </c>
      <c r="C578" t="s">
        <v>51</v>
      </c>
      <c r="D578" t="s">
        <v>330</v>
      </c>
      <c r="E578">
        <v>11</v>
      </c>
      <c r="F578" t="s">
        <v>4</v>
      </c>
    </row>
    <row r="579" spans="1:6" x14ac:dyDescent="0.25">
      <c r="A579" t="s">
        <v>18</v>
      </c>
      <c r="B579">
        <v>3006452</v>
      </c>
      <c r="C579" t="s">
        <v>52</v>
      </c>
      <c r="D579" t="s">
        <v>331</v>
      </c>
      <c r="E579">
        <v>11</v>
      </c>
      <c r="F579" t="s">
        <v>4</v>
      </c>
    </row>
    <row r="580" spans="1:6" x14ac:dyDescent="0.25">
      <c r="A580" t="s">
        <v>18</v>
      </c>
      <c r="B580">
        <v>3006530</v>
      </c>
      <c r="C580" t="s">
        <v>53</v>
      </c>
      <c r="D580" t="s">
        <v>332</v>
      </c>
      <c r="E580">
        <v>11</v>
      </c>
      <c r="F580" t="s">
        <v>4</v>
      </c>
    </row>
    <row r="581" spans="1:6" x14ac:dyDescent="0.25">
      <c r="A581" t="s">
        <v>18</v>
      </c>
      <c r="B581">
        <v>3006637</v>
      </c>
      <c r="D581" t="s">
        <v>542</v>
      </c>
      <c r="E581">
        <v>1</v>
      </c>
      <c r="F581" t="s">
        <v>3</v>
      </c>
    </row>
    <row r="582" spans="1:6" x14ac:dyDescent="0.25">
      <c r="A582" t="s">
        <v>18</v>
      </c>
      <c r="B582">
        <v>3006638</v>
      </c>
      <c r="D582" t="s">
        <v>543</v>
      </c>
      <c r="E582">
        <v>1</v>
      </c>
      <c r="F582" t="s">
        <v>3</v>
      </c>
    </row>
    <row r="583" spans="1:6" x14ac:dyDescent="0.25">
      <c r="A583" t="s">
        <v>18</v>
      </c>
      <c r="B583">
        <v>3006640</v>
      </c>
      <c r="D583" t="s">
        <v>544</v>
      </c>
      <c r="E583">
        <v>1</v>
      </c>
      <c r="F583" t="s">
        <v>3</v>
      </c>
    </row>
    <row r="584" spans="1:6" x14ac:dyDescent="0.25">
      <c r="A584" t="s">
        <v>18</v>
      </c>
      <c r="B584">
        <v>3006642</v>
      </c>
      <c r="D584" t="s">
        <v>545</v>
      </c>
      <c r="E584">
        <v>1</v>
      </c>
      <c r="F584" t="s">
        <v>3</v>
      </c>
    </row>
    <row r="585" spans="1:6" x14ac:dyDescent="0.25">
      <c r="A585" t="s">
        <v>18</v>
      </c>
      <c r="B585">
        <v>3006646</v>
      </c>
      <c r="D585" t="s">
        <v>546</v>
      </c>
      <c r="E585">
        <v>1</v>
      </c>
      <c r="F585" t="s">
        <v>3</v>
      </c>
    </row>
    <row r="586" spans="1:6" x14ac:dyDescent="0.25">
      <c r="A586" t="s">
        <v>18</v>
      </c>
      <c r="B586">
        <v>3006647</v>
      </c>
      <c r="D586" t="s">
        <v>547</v>
      </c>
      <c r="E586">
        <v>1</v>
      </c>
      <c r="F586" t="s">
        <v>3</v>
      </c>
    </row>
    <row r="587" spans="1:6" x14ac:dyDescent="0.25">
      <c r="A587" t="s">
        <v>18</v>
      </c>
      <c r="B587">
        <v>3006648</v>
      </c>
      <c r="D587" t="s">
        <v>548</v>
      </c>
      <c r="E587">
        <v>1</v>
      </c>
      <c r="F587" t="s">
        <v>3</v>
      </c>
    </row>
    <row r="588" spans="1:6" x14ac:dyDescent="0.25">
      <c r="A588" t="s">
        <v>18</v>
      </c>
      <c r="B588">
        <v>3006649</v>
      </c>
      <c r="D588" t="s">
        <v>549</v>
      </c>
      <c r="E588">
        <v>1</v>
      </c>
      <c r="F588" t="s">
        <v>3</v>
      </c>
    </row>
    <row r="589" spans="1:6" x14ac:dyDescent="0.25">
      <c r="A589" t="s">
        <v>18</v>
      </c>
      <c r="B589">
        <v>3006650</v>
      </c>
      <c r="D589" t="s">
        <v>550</v>
      </c>
      <c r="E589">
        <v>1</v>
      </c>
      <c r="F589" t="s">
        <v>3</v>
      </c>
    </row>
    <row r="590" spans="1:6" x14ac:dyDescent="0.25">
      <c r="A590" t="s">
        <v>18</v>
      </c>
      <c r="B590">
        <v>3006651</v>
      </c>
      <c r="D590" t="s">
        <v>551</v>
      </c>
      <c r="E590">
        <v>1</v>
      </c>
      <c r="F590" t="s">
        <v>3</v>
      </c>
    </row>
    <row r="591" spans="1:6" x14ac:dyDescent="0.25">
      <c r="A591" t="s">
        <v>18</v>
      </c>
      <c r="B591">
        <v>3006652</v>
      </c>
      <c r="D591" t="s">
        <v>552</v>
      </c>
      <c r="E591">
        <v>1</v>
      </c>
      <c r="F591" t="s">
        <v>3</v>
      </c>
    </row>
    <row r="592" spans="1:6" x14ac:dyDescent="0.25">
      <c r="A592" t="s">
        <v>18</v>
      </c>
      <c r="B592">
        <v>3006653</v>
      </c>
      <c r="D592" t="s">
        <v>553</v>
      </c>
      <c r="E592">
        <v>1</v>
      </c>
      <c r="F592" t="s">
        <v>3</v>
      </c>
    </row>
    <row r="593" spans="1:6" x14ac:dyDescent="0.25">
      <c r="A593" t="s">
        <v>18</v>
      </c>
      <c r="B593">
        <v>3006694</v>
      </c>
      <c r="C593" t="s">
        <v>54</v>
      </c>
      <c r="D593" t="s">
        <v>333</v>
      </c>
      <c r="E593">
        <v>11</v>
      </c>
      <c r="F593" t="s">
        <v>4</v>
      </c>
    </row>
    <row r="594" spans="1:6" x14ac:dyDescent="0.25">
      <c r="A594" t="s">
        <v>18</v>
      </c>
      <c r="B594">
        <v>3006696</v>
      </c>
      <c r="C594" t="s">
        <v>55</v>
      </c>
      <c r="D594" t="s">
        <v>334</v>
      </c>
      <c r="E594">
        <v>11</v>
      </c>
      <c r="F594" t="s">
        <v>4</v>
      </c>
    </row>
    <row r="595" spans="1:6" x14ac:dyDescent="0.25">
      <c r="A595" t="s">
        <v>18</v>
      </c>
      <c r="B595">
        <v>3006739</v>
      </c>
      <c r="C595" t="s">
        <v>56</v>
      </c>
      <c r="D595" t="s">
        <v>335</v>
      </c>
      <c r="E595">
        <v>11</v>
      </c>
      <c r="F595" t="s">
        <v>4</v>
      </c>
    </row>
    <row r="596" spans="1:6" x14ac:dyDescent="0.25">
      <c r="A596" t="s">
        <v>18</v>
      </c>
      <c r="B596">
        <v>3006783</v>
      </c>
      <c r="C596" t="s">
        <v>57</v>
      </c>
      <c r="D596" t="s">
        <v>336</v>
      </c>
      <c r="E596">
        <v>11</v>
      </c>
      <c r="F596" t="s">
        <v>4</v>
      </c>
    </row>
    <row r="597" spans="1:6" x14ac:dyDescent="0.25">
      <c r="A597" t="s">
        <v>18</v>
      </c>
      <c r="B597">
        <v>3006796</v>
      </c>
      <c r="D597" t="s">
        <v>554</v>
      </c>
      <c r="E597">
        <v>1</v>
      </c>
      <c r="F597" t="s">
        <v>3</v>
      </c>
    </row>
    <row r="598" spans="1:6" x14ac:dyDescent="0.25">
      <c r="A598" t="s">
        <v>18</v>
      </c>
      <c r="B598">
        <v>3006797</v>
      </c>
      <c r="D598" t="s">
        <v>555</v>
      </c>
      <c r="E598">
        <v>1</v>
      </c>
      <c r="F598" t="s">
        <v>3</v>
      </c>
    </row>
    <row r="599" spans="1:6" x14ac:dyDescent="0.25">
      <c r="A599" t="s">
        <v>18</v>
      </c>
      <c r="B599">
        <v>3006934</v>
      </c>
      <c r="C599" t="s">
        <v>58</v>
      </c>
      <c r="D599" t="s">
        <v>337</v>
      </c>
      <c r="E599">
        <v>11</v>
      </c>
      <c r="F599" t="s">
        <v>4</v>
      </c>
    </row>
    <row r="600" spans="1:6" x14ac:dyDescent="0.25">
      <c r="A600" t="s">
        <v>18</v>
      </c>
      <c r="B600">
        <v>3006945</v>
      </c>
      <c r="C600" t="s">
        <v>59</v>
      </c>
      <c r="D600" t="s">
        <v>338</v>
      </c>
      <c r="E600">
        <v>11</v>
      </c>
      <c r="F600" t="s">
        <v>4</v>
      </c>
    </row>
    <row r="601" spans="1:6" x14ac:dyDescent="0.25">
      <c r="A601" t="s">
        <v>18</v>
      </c>
      <c r="B601">
        <v>3006947</v>
      </c>
      <c r="C601" t="s">
        <v>60</v>
      </c>
      <c r="D601" t="s">
        <v>339</v>
      </c>
      <c r="E601">
        <v>11</v>
      </c>
      <c r="F601" t="s">
        <v>4</v>
      </c>
    </row>
    <row r="602" spans="1:6" x14ac:dyDescent="0.25">
      <c r="A602" t="s">
        <v>18</v>
      </c>
      <c r="B602">
        <v>3007006</v>
      </c>
      <c r="D602" t="s">
        <v>556</v>
      </c>
      <c r="E602">
        <v>1</v>
      </c>
      <c r="F602" t="s">
        <v>3</v>
      </c>
    </row>
    <row r="603" spans="1:6" x14ac:dyDescent="0.25">
      <c r="A603" t="s">
        <v>18</v>
      </c>
      <c r="B603">
        <v>3007056</v>
      </c>
      <c r="D603" t="s">
        <v>544</v>
      </c>
      <c r="E603">
        <v>1</v>
      </c>
      <c r="F603" t="s">
        <v>3</v>
      </c>
    </row>
    <row r="604" spans="1:6" x14ac:dyDescent="0.25">
      <c r="A604" t="s">
        <v>18</v>
      </c>
      <c r="B604">
        <v>3007057</v>
      </c>
      <c r="D604" t="s">
        <v>545</v>
      </c>
      <c r="E604">
        <v>1</v>
      </c>
      <c r="F604" t="s">
        <v>3</v>
      </c>
    </row>
    <row r="605" spans="1:6" x14ac:dyDescent="0.25">
      <c r="A605" t="s">
        <v>18</v>
      </c>
      <c r="B605">
        <v>3007059</v>
      </c>
      <c r="D605" t="s">
        <v>542</v>
      </c>
      <c r="E605">
        <v>1</v>
      </c>
      <c r="F605" t="s">
        <v>3</v>
      </c>
    </row>
    <row r="606" spans="1:6" x14ac:dyDescent="0.25">
      <c r="A606" t="s">
        <v>18</v>
      </c>
      <c r="B606">
        <v>3007060</v>
      </c>
      <c r="D606" t="s">
        <v>543</v>
      </c>
      <c r="E606">
        <v>1</v>
      </c>
      <c r="F606" t="s">
        <v>3</v>
      </c>
    </row>
    <row r="607" spans="1:6" x14ac:dyDescent="0.25">
      <c r="A607" t="s">
        <v>18</v>
      </c>
      <c r="B607">
        <v>3007100</v>
      </c>
      <c r="D607" t="s">
        <v>557</v>
      </c>
      <c r="E607">
        <v>1</v>
      </c>
      <c r="F607" t="s">
        <v>3</v>
      </c>
    </row>
    <row r="608" spans="1:6" x14ac:dyDescent="0.25">
      <c r="A608" t="s">
        <v>18</v>
      </c>
      <c r="B608">
        <v>3007110</v>
      </c>
      <c r="D608" t="s">
        <v>558</v>
      </c>
      <c r="E608">
        <v>1</v>
      </c>
      <c r="F608" t="s">
        <v>3</v>
      </c>
    </row>
    <row r="609" spans="1:6" x14ac:dyDescent="0.25">
      <c r="A609" t="s">
        <v>18</v>
      </c>
      <c r="B609">
        <v>3007119</v>
      </c>
      <c r="D609" t="s">
        <v>559</v>
      </c>
      <c r="E609">
        <v>1</v>
      </c>
      <c r="F609" t="s">
        <v>3</v>
      </c>
    </row>
    <row r="610" spans="1:6" x14ac:dyDescent="0.25">
      <c r="A610" t="s">
        <v>18</v>
      </c>
      <c r="B610">
        <v>3007172</v>
      </c>
      <c r="D610" t="s">
        <v>560</v>
      </c>
      <c r="E610">
        <v>1</v>
      </c>
      <c r="F610" t="s">
        <v>3</v>
      </c>
    </row>
    <row r="611" spans="1:6" x14ac:dyDescent="0.25">
      <c r="A611" t="s">
        <v>18</v>
      </c>
      <c r="B611">
        <v>3007173</v>
      </c>
      <c r="D611" t="s">
        <v>561</v>
      </c>
      <c r="E611">
        <v>1</v>
      </c>
      <c r="F611" t="s">
        <v>3</v>
      </c>
    </row>
    <row r="612" spans="1:6" x14ac:dyDescent="0.25">
      <c r="A612" t="s">
        <v>18</v>
      </c>
      <c r="B612">
        <v>3007185</v>
      </c>
      <c r="D612" t="s">
        <v>562</v>
      </c>
      <c r="E612">
        <v>1</v>
      </c>
      <c r="F612" t="s">
        <v>3</v>
      </c>
    </row>
    <row r="613" spans="1:6" x14ac:dyDescent="0.25">
      <c r="A613" t="s">
        <v>18</v>
      </c>
      <c r="B613">
        <v>3007187</v>
      </c>
      <c r="D613" t="s">
        <v>563</v>
      </c>
      <c r="E613">
        <v>1</v>
      </c>
      <c r="F613" t="s">
        <v>3</v>
      </c>
    </row>
    <row r="614" spans="1:6" x14ac:dyDescent="0.25">
      <c r="A614" t="s">
        <v>18</v>
      </c>
      <c r="B614">
        <v>3007189</v>
      </c>
      <c r="D614" t="s">
        <v>564</v>
      </c>
      <c r="E614">
        <v>1</v>
      </c>
      <c r="F614" t="s">
        <v>3</v>
      </c>
    </row>
    <row r="615" spans="1:6" x14ac:dyDescent="0.25">
      <c r="A615" t="s">
        <v>18</v>
      </c>
      <c r="B615">
        <v>3007199</v>
      </c>
      <c r="D615" t="s">
        <v>565</v>
      </c>
      <c r="E615">
        <v>1</v>
      </c>
      <c r="F615" t="s">
        <v>3</v>
      </c>
    </row>
    <row r="616" spans="1:6" x14ac:dyDescent="0.25">
      <c r="A616" t="s">
        <v>18</v>
      </c>
      <c r="B616">
        <v>3007289</v>
      </c>
      <c r="D616" t="s">
        <v>566</v>
      </c>
      <c r="E616">
        <v>1</v>
      </c>
      <c r="F616" t="s">
        <v>3</v>
      </c>
    </row>
    <row r="617" spans="1:6" x14ac:dyDescent="0.25">
      <c r="A617" t="s">
        <v>18</v>
      </c>
      <c r="B617">
        <v>3007290</v>
      </c>
      <c r="D617" t="s">
        <v>567</v>
      </c>
      <c r="E617">
        <v>1</v>
      </c>
      <c r="F617" t="s">
        <v>3</v>
      </c>
    </row>
    <row r="618" spans="1:6" x14ac:dyDescent="0.25">
      <c r="A618" t="s">
        <v>18</v>
      </c>
      <c r="B618">
        <v>3007294</v>
      </c>
      <c r="D618" t="s">
        <v>568</v>
      </c>
      <c r="E618">
        <v>1</v>
      </c>
      <c r="F618" t="s">
        <v>3</v>
      </c>
    </row>
    <row r="619" spans="1:6" x14ac:dyDescent="0.25">
      <c r="A619" t="s">
        <v>18</v>
      </c>
      <c r="B619">
        <v>3007295</v>
      </c>
      <c r="D619" t="s">
        <v>340</v>
      </c>
      <c r="E619">
        <v>1</v>
      </c>
      <c r="F619" t="s">
        <v>3</v>
      </c>
    </row>
    <row r="620" spans="1:6" x14ac:dyDescent="0.25">
      <c r="A620" t="s">
        <v>18</v>
      </c>
      <c r="B620">
        <v>3007351</v>
      </c>
      <c r="D620" t="s">
        <v>569</v>
      </c>
      <c r="E620">
        <v>1</v>
      </c>
      <c r="F620" t="s">
        <v>3</v>
      </c>
    </row>
    <row r="621" spans="1:6" x14ac:dyDescent="0.25">
      <c r="A621" t="s">
        <v>18</v>
      </c>
      <c r="B621">
        <v>3468554</v>
      </c>
      <c r="D621" t="s">
        <v>570</v>
      </c>
      <c r="E621">
        <v>1</v>
      </c>
      <c r="F621" t="s">
        <v>3</v>
      </c>
    </row>
    <row r="622" spans="1:6" x14ac:dyDescent="0.25">
      <c r="A622" t="s">
        <v>18</v>
      </c>
      <c r="B622">
        <v>3823222</v>
      </c>
      <c r="D622" t="s">
        <v>571</v>
      </c>
      <c r="E622">
        <v>1</v>
      </c>
      <c r="F622" t="s">
        <v>3</v>
      </c>
    </row>
    <row r="623" spans="1:6" x14ac:dyDescent="0.25">
      <c r="A623" t="s">
        <v>18</v>
      </c>
      <c r="B623">
        <v>3823274</v>
      </c>
      <c r="D623" t="s">
        <v>572</v>
      </c>
      <c r="E623">
        <v>1</v>
      </c>
      <c r="F623" t="s">
        <v>3</v>
      </c>
    </row>
    <row r="624" spans="1:6" x14ac:dyDescent="0.25">
      <c r="A624" t="s">
        <v>18</v>
      </c>
      <c r="B624">
        <v>3823446</v>
      </c>
      <c r="D624" t="s">
        <v>573</v>
      </c>
      <c r="E624">
        <v>1</v>
      </c>
      <c r="F624" t="s">
        <v>3</v>
      </c>
    </row>
    <row r="625" spans="1:6" x14ac:dyDescent="0.25">
      <c r="A625" t="s">
        <v>18</v>
      </c>
      <c r="B625">
        <v>3882650</v>
      </c>
      <c r="C625" t="s">
        <v>61</v>
      </c>
      <c r="D625" t="s">
        <v>341</v>
      </c>
      <c r="E625">
        <v>11</v>
      </c>
      <c r="F625" t="s">
        <v>4</v>
      </c>
    </row>
    <row r="626" spans="1:6" x14ac:dyDescent="0.25">
      <c r="A626" t="s">
        <v>18</v>
      </c>
      <c r="B626">
        <v>3882704</v>
      </c>
      <c r="C626" t="s">
        <v>62</v>
      </c>
      <c r="D626" t="s">
        <v>342</v>
      </c>
      <c r="E626">
        <v>11</v>
      </c>
      <c r="F626" t="s">
        <v>4</v>
      </c>
    </row>
    <row r="627" spans="1:6" x14ac:dyDescent="0.25">
      <c r="A627" t="s">
        <v>18</v>
      </c>
      <c r="B627">
        <v>3890709</v>
      </c>
      <c r="D627" t="s">
        <v>574</v>
      </c>
      <c r="E627">
        <v>1</v>
      </c>
      <c r="F627" t="s">
        <v>3</v>
      </c>
    </row>
    <row r="628" spans="1:6" x14ac:dyDescent="0.25">
      <c r="A628" t="s">
        <v>18</v>
      </c>
      <c r="B628">
        <v>4170124</v>
      </c>
      <c r="D628" t="s">
        <v>343</v>
      </c>
      <c r="E628">
        <v>1</v>
      </c>
      <c r="F628" t="s">
        <v>3</v>
      </c>
    </row>
    <row r="629" spans="1:6" x14ac:dyDescent="0.25">
      <c r="A629" t="s">
        <v>18</v>
      </c>
      <c r="B629">
        <v>4170130</v>
      </c>
      <c r="D629" t="s">
        <v>344</v>
      </c>
      <c r="E629">
        <v>1</v>
      </c>
      <c r="F629" t="s">
        <v>3</v>
      </c>
    </row>
    <row r="630" spans="1:6" x14ac:dyDescent="0.25">
      <c r="A630" t="s">
        <v>18</v>
      </c>
      <c r="B630">
        <v>4900075</v>
      </c>
      <c r="D630" t="s">
        <v>575</v>
      </c>
      <c r="E630">
        <v>1</v>
      </c>
      <c r="F630" t="s">
        <v>3</v>
      </c>
    </row>
    <row r="631" spans="1:6" x14ac:dyDescent="0.25">
      <c r="A631" t="s">
        <v>18</v>
      </c>
      <c r="B631">
        <v>4900080</v>
      </c>
      <c r="C631" t="s">
        <v>345</v>
      </c>
      <c r="D631" t="s">
        <v>346</v>
      </c>
      <c r="E631">
        <v>11</v>
      </c>
      <c r="F631" t="s">
        <v>4</v>
      </c>
    </row>
    <row r="632" spans="1:6" x14ac:dyDescent="0.25">
      <c r="A632" t="s">
        <v>18</v>
      </c>
      <c r="B632">
        <v>4900084</v>
      </c>
      <c r="C632" t="s">
        <v>347</v>
      </c>
      <c r="D632" t="s">
        <v>348</v>
      </c>
      <c r="E632">
        <v>11</v>
      </c>
      <c r="F632" t="s">
        <v>4</v>
      </c>
    </row>
    <row r="633" spans="1:6" x14ac:dyDescent="0.25">
      <c r="A633" t="s">
        <v>18</v>
      </c>
      <c r="B633">
        <v>4900085</v>
      </c>
      <c r="C633" t="s">
        <v>349</v>
      </c>
      <c r="D633" t="s">
        <v>350</v>
      </c>
      <c r="E633">
        <v>11</v>
      </c>
      <c r="F633" t="s">
        <v>4</v>
      </c>
    </row>
    <row r="634" spans="1:6" x14ac:dyDescent="0.25">
      <c r="A634" t="s">
        <v>18</v>
      </c>
      <c r="B634">
        <v>4900086</v>
      </c>
      <c r="C634" t="s">
        <v>351</v>
      </c>
      <c r="D634" t="s">
        <v>352</v>
      </c>
      <c r="E634">
        <v>11</v>
      </c>
      <c r="F634" t="s">
        <v>4</v>
      </c>
    </row>
    <row r="635" spans="1:6" x14ac:dyDescent="0.25">
      <c r="A635" t="s">
        <v>18</v>
      </c>
      <c r="B635">
        <v>4900087</v>
      </c>
      <c r="C635" t="s">
        <v>353</v>
      </c>
      <c r="D635" t="s">
        <v>354</v>
      </c>
      <c r="E635">
        <v>11</v>
      </c>
      <c r="F635" t="s">
        <v>4</v>
      </c>
    </row>
    <row r="636" spans="1:6" x14ac:dyDescent="0.25">
      <c r="A636" t="s">
        <v>18</v>
      </c>
      <c r="B636">
        <v>4900088</v>
      </c>
      <c r="C636" t="s">
        <v>355</v>
      </c>
      <c r="D636" t="s">
        <v>356</v>
      </c>
      <c r="E636">
        <v>11</v>
      </c>
      <c r="F636" t="s">
        <v>4</v>
      </c>
    </row>
    <row r="637" spans="1:6" x14ac:dyDescent="0.25">
      <c r="A637" t="s">
        <v>18</v>
      </c>
      <c r="B637">
        <v>4900089</v>
      </c>
      <c r="C637" t="s">
        <v>353</v>
      </c>
      <c r="D637" t="s">
        <v>354</v>
      </c>
      <c r="E637">
        <v>11</v>
      </c>
      <c r="F637" t="s">
        <v>4</v>
      </c>
    </row>
    <row r="638" spans="1:6" x14ac:dyDescent="0.25">
      <c r="A638" t="s">
        <v>18</v>
      </c>
      <c r="B638">
        <v>4900090</v>
      </c>
      <c r="C638" t="s">
        <v>355</v>
      </c>
      <c r="D638" t="s">
        <v>356</v>
      </c>
      <c r="E638">
        <v>11</v>
      </c>
      <c r="F638" t="s">
        <v>4</v>
      </c>
    </row>
    <row r="639" spans="1:6" x14ac:dyDescent="0.25">
      <c r="A639" t="s">
        <v>18</v>
      </c>
      <c r="B639">
        <v>4900091</v>
      </c>
      <c r="C639" t="s">
        <v>357</v>
      </c>
      <c r="D639" t="s">
        <v>358</v>
      </c>
      <c r="E639">
        <v>11</v>
      </c>
      <c r="F639" t="s">
        <v>4</v>
      </c>
    </row>
    <row r="640" spans="1:6" x14ac:dyDescent="0.25">
      <c r="A640" t="s">
        <v>18</v>
      </c>
      <c r="B640">
        <v>4900093</v>
      </c>
      <c r="C640" t="s">
        <v>359</v>
      </c>
      <c r="D640" t="s">
        <v>360</v>
      </c>
      <c r="E640">
        <v>11</v>
      </c>
      <c r="F640" t="s">
        <v>4</v>
      </c>
    </row>
    <row r="641" spans="1:6" x14ac:dyDescent="0.25">
      <c r="A641" t="s">
        <v>18</v>
      </c>
      <c r="B641">
        <v>4900094</v>
      </c>
      <c r="D641" t="s">
        <v>360</v>
      </c>
      <c r="E641">
        <v>1</v>
      </c>
      <c r="F641" t="s">
        <v>3</v>
      </c>
    </row>
    <row r="642" spans="1:6" x14ac:dyDescent="0.25">
      <c r="A642" t="s">
        <v>18</v>
      </c>
      <c r="B642">
        <v>4900095</v>
      </c>
      <c r="C642" t="s">
        <v>361</v>
      </c>
      <c r="D642" t="s">
        <v>362</v>
      </c>
      <c r="E642">
        <v>11</v>
      </c>
      <c r="F642" t="s">
        <v>4</v>
      </c>
    </row>
    <row r="643" spans="1:6" x14ac:dyDescent="0.25">
      <c r="A643" t="s">
        <v>18</v>
      </c>
      <c r="B643">
        <v>4900096</v>
      </c>
      <c r="C643" t="s">
        <v>361</v>
      </c>
      <c r="D643" t="s">
        <v>362</v>
      </c>
      <c r="E643">
        <v>11</v>
      </c>
      <c r="F643" t="s">
        <v>4</v>
      </c>
    </row>
    <row r="644" spans="1:6" x14ac:dyDescent="0.25">
      <c r="A644" t="s">
        <v>18</v>
      </c>
      <c r="B644">
        <v>4900097</v>
      </c>
      <c r="D644" t="s">
        <v>365</v>
      </c>
      <c r="E644">
        <v>1</v>
      </c>
      <c r="F644" t="s">
        <v>3</v>
      </c>
    </row>
    <row r="645" spans="1:6" x14ac:dyDescent="0.25">
      <c r="A645" t="s">
        <v>18</v>
      </c>
      <c r="B645">
        <v>4900098</v>
      </c>
      <c r="D645" t="s">
        <v>366</v>
      </c>
      <c r="E645">
        <v>1</v>
      </c>
      <c r="F645" t="s">
        <v>3</v>
      </c>
    </row>
    <row r="646" spans="1:6" x14ac:dyDescent="0.25">
      <c r="A646" t="s">
        <v>18</v>
      </c>
      <c r="B646">
        <v>4900099</v>
      </c>
      <c r="C646" t="s">
        <v>363</v>
      </c>
      <c r="D646" t="s">
        <v>365</v>
      </c>
      <c r="E646">
        <v>11</v>
      </c>
      <c r="F646" t="s">
        <v>4</v>
      </c>
    </row>
    <row r="647" spans="1:6" x14ac:dyDescent="0.25">
      <c r="A647" t="s">
        <v>18</v>
      </c>
      <c r="B647">
        <v>4900100</v>
      </c>
      <c r="C647" t="s">
        <v>364</v>
      </c>
      <c r="D647" t="s">
        <v>366</v>
      </c>
      <c r="E647">
        <v>11</v>
      </c>
      <c r="F647" t="s">
        <v>4</v>
      </c>
    </row>
    <row r="648" spans="1:6" x14ac:dyDescent="0.25">
      <c r="A648" t="s">
        <v>18</v>
      </c>
      <c r="B648">
        <v>4900101</v>
      </c>
      <c r="D648" t="s">
        <v>576</v>
      </c>
      <c r="E648">
        <v>1</v>
      </c>
      <c r="F648" t="s">
        <v>3</v>
      </c>
    </row>
    <row r="649" spans="1:6" x14ac:dyDescent="0.25">
      <c r="A649" t="s">
        <v>18</v>
      </c>
      <c r="B649">
        <v>4900102</v>
      </c>
      <c r="D649" t="s">
        <v>577</v>
      </c>
      <c r="E649">
        <v>1</v>
      </c>
      <c r="F649" t="s">
        <v>3</v>
      </c>
    </row>
    <row r="650" spans="1:6" x14ac:dyDescent="0.25">
      <c r="A650" t="s">
        <v>18</v>
      </c>
      <c r="B650">
        <v>4900103</v>
      </c>
      <c r="D650" t="s">
        <v>578</v>
      </c>
      <c r="E650">
        <v>1</v>
      </c>
      <c r="F650" t="s">
        <v>3</v>
      </c>
    </row>
    <row r="651" spans="1:6" x14ac:dyDescent="0.25">
      <c r="A651" t="s">
        <v>18</v>
      </c>
      <c r="B651">
        <v>4900105</v>
      </c>
      <c r="D651" t="s">
        <v>579</v>
      </c>
      <c r="E651">
        <v>1</v>
      </c>
      <c r="F651" t="s">
        <v>3</v>
      </c>
    </row>
    <row r="652" spans="1:6" x14ac:dyDescent="0.25">
      <c r="A652" t="s">
        <v>18</v>
      </c>
      <c r="B652">
        <v>4900106</v>
      </c>
      <c r="D652" t="s">
        <v>580</v>
      </c>
      <c r="E652">
        <v>1</v>
      </c>
      <c r="F652" t="s">
        <v>3</v>
      </c>
    </row>
    <row r="653" spans="1:6" x14ac:dyDescent="0.25">
      <c r="A653" t="s">
        <v>18</v>
      </c>
      <c r="B653">
        <v>4900107</v>
      </c>
      <c r="D653" t="s">
        <v>581</v>
      </c>
      <c r="E653">
        <v>1</v>
      </c>
      <c r="F653" t="s">
        <v>3</v>
      </c>
    </row>
    <row r="654" spans="1:6" x14ac:dyDescent="0.25">
      <c r="A654" t="s">
        <v>18</v>
      </c>
      <c r="B654">
        <v>4900109</v>
      </c>
      <c r="D654" t="s">
        <v>581</v>
      </c>
      <c r="E654">
        <v>1</v>
      </c>
      <c r="F654" t="s">
        <v>3</v>
      </c>
    </row>
    <row r="655" spans="1:6" x14ac:dyDescent="0.25">
      <c r="A655" t="s">
        <v>18</v>
      </c>
      <c r="B655">
        <v>4900111</v>
      </c>
      <c r="C655" t="s">
        <v>367</v>
      </c>
      <c r="D655" t="s">
        <v>368</v>
      </c>
      <c r="E655">
        <v>11</v>
      </c>
      <c r="F655" t="s">
        <v>4</v>
      </c>
    </row>
    <row r="656" spans="1:6" x14ac:dyDescent="0.25">
      <c r="A656" t="s">
        <v>18</v>
      </c>
      <c r="B656">
        <v>4900112</v>
      </c>
      <c r="C656" t="s">
        <v>369</v>
      </c>
      <c r="D656" t="s">
        <v>370</v>
      </c>
      <c r="E656">
        <v>11</v>
      </c>
      <c r="F656" t="s">
        <v>4</v>
      </c>
    </row>
    <row r="657" spans="1:6" x14ac:dyDescent="0.25">
      <c r="A657" t="s">
        <v>18</v>
      </c>
      <c r="B657">
        <v>4900113</v>
      </c>
      <c r="D657" t="s">
        <v>582</v>
      </c>
      <c r="E657">
        <v>1</v>
      </c>
      <c r="F657" t="s">
        <v>3</v>
      </c>
    </row>
    <row r="658" spans="1:6" x14ac:dyDescent="0.25">
      <c r="A658" t="s">
        <v>18</v>
      </c>
      <c r="B658">
        <v>4900116</v>
      </c>
      <c r="D658" t="s">
        <v>583</v>
      </c>
      <c r="E658">
        <v>1</v>
      </c>
      <c r="F658" t="s">
        <v>3</v>
      </c>
    </row>
    <row r="659" spans="1:6" x14ac:dyDescent="0.25">
      <c r="A659" t="s">
        <v>18</v>
      </c>
      <c r="B659">
        <v>4900117</v>
      </c>
      <c r="C659" t="s">
        <v>371</v>
      </c>
      <c r="D659" t="s">
        <v>372</v>
      </c>
      <c r="E659">
        <v>11</v>
      </c>
      <c r="F659" t="s">
        <v>4</v>
      </c>
    </row>
    <row r="660" spans="1:6" x14ac:dyDescent="0.25">
      <c r="A660" t="s">
        <v>18</v>
      </c>
      <c r="B660">
        <v>4900118</v>
      </c>
      <c r="D660" t="s">
        <v>584</v>
      </c>
      <c r="E660">
        <v>1</v>
      </c>
      <c r="F660" t="s">
        <v>3</v>
      </c>
    </row>
    <row r="661" spans="1:6" x14ac:dyDescent="0.25">
      <c r="A661" t="s">
        <v>18</v>
      </c>
      <c r="B661">
        <v>4900123</v>
      </c>
      <c r="D661" t="s">
        <v>354</v>
      </c>
      <c r="E661">
        <v>1</v>
      </c>
      <c r="F661" t="s">
        <v>3</v>
      </c>
    </row>
    <row r="662" spans="1:6" x14ac:dyDescent="0.25">
      <c r="A662" t="s">
        <v>18</v>
      </c>
      <c r="B662">
        <v>4900124</v>
      </c>
      <c r="D662" t="s">
        <v>356</v>
      </c>
      <c r="E662">
        <v>1</v>
      </c>
      <c r="F662" t="s">
        <v>3</v>
      </c>
    </row>
    <row r="663" spans="1:6" x14ac:dyDescent="0.25">
      <c r="A663" t="s">
        <v>18</v>
      </c>
      <c r="B663">
        <v>4900129</v>
      </c>
      <c r="D663" t="s">
        <v>585</v>
      </c>
      <c r="E663">
        <v>1</v>
      </c>
      <c r="F663" t="s">
        <v>3</v>
      </c>
    </row>
    <row r="664" spans="1:6" x14ac:dyDescent="0.25">
      <c r="A664" t="s">
        <v>18</v>
      </c>
      <c r="B664">
        <v>4900131</v>
      </c>
      <c r="D664" t="s">
        <v>586</v>
      </c>
      <c r="E664">
        <v>1</v>
      </c>
      <c r="F664" t="s">
        <v>3</v>
      </c>
    </row>
    <row r="665" spans="1:6" x14ac:dyDescent="0.25">
      <c r="A665" t="s">
        <v>18</v>
      </c>
      <c r="B665">
        <v>4900132</v>
      </c>
      <c r="D665" t="s">
        <v>587</v>
      </c>
      <c r="E665">
        <v>1</v>
      </c>
      <c r="F665" t="s">
        <v>3</v>
      </c>
    </row>
    <row r="666" spans="1:6" x14ac:dyDescent="0.25">
      <c r="A666" t="s">
        <v>18</v>
      </c>
      <c r="B666">
        <v>4900133</v>
      </c>
      <c r="D666" t="s">
        <v>588</v>
      </c>
      <c r="E666">
        <v>1</v>
      </c>
      <c r="F666" t="s">
        <v>3</v>
      </c>
    </row>
    <row r="667" spans="1:6" x14ac:dyDescent="0.25">
      <c r="A667" t="s">
        <v>18</v>
      </c>
      <c r="B667">
        <v>4900145</v>
      </c>
      <c r="D667" t="s">
        <v>589</v>
      </c>
      <c r="E667">
        <v>1</v>
      </c>
      <c r="F667" t="s">
        <v>3</v>
      </c>
    </row>
    <row r="668" spans="1:6" x14ac:dyDescent="0.25">
      <c r="A668" t="s">
        <v>18</v>
      </c>
      <c r="B668">
        <v>4900146</v>
      </c>
      <c r="D668" t="s">
        <v>590</v>
      </c>
      <c r="E668">
        <v>1</v>
      </c>
      <c r="F668" t="s">
        <v>3</v>
      </c>
    </row>
    <row r="669" spans="1:6" x14ac:dyDescent="0.25">
      <c r="A669" t="s">
        <v>18</v>
      </c>
      <c r="B669">
        <v>4900147</v>
      </c>
      <c r="D669" t="s">
        <v>591</v>
      </c>
      <c r="E669">
        <v>1</v>
      </c>
      <c r="F669" t="s">
        <v>3</v>
      </c>
    </row>
    <row r="670" spans="1:6" x14ac:dyDescent="0.25">
      <c r="A670" t="s">
        <v>18</v>
      </c>
      <c r="B670">
        <v>4900148</v>
      </c>
      <c r="D670" t="s">
        <v>592</v>
      </c>
      <c r="E670">
        <v>1</v>
      </c>
      <c r="F670" t="s">
        <v>3</v>
      </c>
    </row>
    <row r="671" spans="1:6" x14ac:dyDescent="0.25">
      <c r="A671" t="s">
        <v>18</v>
      </c>
      <c r="B671">
        <v>4900149</v>
      </c>
      <c r="D671" t="s">
        <v>345</v>
      </c>
      <c r="E671">
        <v>1</v>
      </c>
      <c r="F671" t="s">
        <v>3</v>
      </c>
    </row>
    <row r="672" spans="1:6" x14ac:dyDescent="0.25">
      <c r="A672" t="s">
        <v>18</v>
      </c>
      <c r="B672">
        <v>4900150</v>
      </c>
      <c r="D672" t="s">
        <v>367</v>
      </c>
      <c r="E672">
        <v>1</v>
      </c>
      <c r="F672" t="s">
        <v>3</v>
      </c>
    </row>
    <row r="673" spans="1:6" x14ac:dyDescent="0.25">
      <c r="A673" t="s">
        <v>18</v>
      </c>
      <c r="B673">
        <v>4900151</v>
      </c>
      <c r="D673" t="s">
        <v>369</v>
      </c>
      <c r="E673">
        <v>1</v>
      </c>
      <c r="F673" t="s">
        <v>3</v>
      </c>
    </row>
    <row r="674" spans="1:6" x14ac:dyDescent="0.25">
      <c r="A674" t="s">
        <v>18</v>
      </c>
      <c r="B674">
        <v>4900152</v>
      </c>
      <c r="D674" t="s">
        <v>593</v>
      </c>
      <c r="E674">
        <v>1</v>
      </c>
      <c r="F674" t="s">
        <v>3</v>
      </c>
    </row>
    <row r="675" spans="1:6" x14ac:dyDescent="0.25">
      <c r="A675" t="s">
        <v>18</v>
      </c>
      <c r="B675">
        <v>4900153</v>
      </c>
      <c r="D675" t="s">
        <v>594</v>
      </c>
      <c r="E675">
        <v>1</v>
      </c>
      <c r="F675" t="s">
        <v>3</v>
      </c>
    </row>
    <row r="676" spans="1:6" x14ac:dyDescent="0.25">
      <c r="A676" t="s">
        <v>18</v>
      </c>
      <c r="B676">
        <v>4950014</v>
      </c>
      <c r="C676" t="s">
        <v>373</v>
      </c>
      <c r="D676" t="s">
        <v>374</v>
      </c>
      <c r="E676">
        <v>11</v>
      </c>
      <c r="F676" t="s">
        <v>4</v>
      </c>
    </row>
    <row r="677" spans="1:6" x14ac:dyDescent="0.25">
      <c r="A677" t="s">
        <v>18</v>
      </c>
      <c r="B677">
        <v>4950015</v>
      </c>
      <c r="C677" t="s">
        <v>375</v>
      </c>
      <c r="D677" t="s">
        <v>376</v>
      </c>
      <c r="E677">
        <v>11</v>
      </c>
      <c r="F677" t="s">
        <v>4</v>
      </c>
    </row>
    <row r="678" spans="1:6" x14ac:dyDescent="0.25">
      <c r="A678" t="s">
        <v>18</v>
      </c>
      <c r="B678">
        <v>4950016</v>
      </c>
      <c r="C678" t="s">
        <v>377</v>
      </c>
      <c r="D678" t="s">
        <v>378</v>
      </c>
      <c r="E678">
        <v>11</v>
      </c>
      <c r="F678" t="s">
        <v>4</v>
      </c>
    </row>
    <row r="679" spans="1:6" x14ac:dyDescent="0.25">
      <c r="A679" t="s">
        <v>18</v>
      </c>
      <c r="B679">
        <v>4950018</v>
      </c>
      <c r="C679" t="s">
        <v>379</v>
      </c>
      <c r="D679" t="s">
        <v>380</v>
      </c>
      <c r="E679">
        <v>11</v>
      </c>
      <c r="F679" t="s">
        <v>4</v>
      </c>
    </row>
    <row r="680" spans="1:6" x14ac:dyDescent="0.25">
      <c r="A680" t="s">
        <v>18</v>
      </c>
      <c r="B680">
        <v>4950019</v>
      </c>
      <c r="D680" t="s">
        <v>595</v>
      </c>
      <c r="E680">
        <v>1</v>
      </c>
      <c r="F680" t="s">
        <v>3</v>
      </c>
    </row>
    <row r="681" spans="1:6" x14ac:dyDescent="0.25">
      <c r="A681" t="s">
        <v>18</v>
      </c>
      <c r="B681">
        <v>4950020</v>
      </c>
      <c r="D681" t="s">
        <v>596</v>
      </c>
      <c r="E681">
        <v>1</v>
      </c>
      <c r="F681" t="s">
        <v>3</v>
      </c>
    </row>
    <row r="682" spans="1:6" x14ac:dyDescent="0.25">
      <c r="A682" t="s">
        <v>18</v>
      </c>
      <c r="B682">
        <v>4950021</v>
      </c>
      <c r="D682" t="s">
        <v>597</v>
      </c>
      <c r="E682">
        <v>1</v>
      </c>
      <c r="F682" t="s">
        <v>3</v>
      </c>
    </row>
    <row r="683" spans="1:6" x14ac:dyDescent="0.25">
      <c r="A683" t="s">
        <v>18</v>
      </c>
      <c r="B683">
        <v>4950022</v>
      </c>
      <c r="D683" t="s">
        <v>598</v>
      </c>
      <c r="E683">
        <v>1</v>
      </c>
      <c r="F683" t="s">
        <v>3</v>
      </c>
    </row>
    <row r="684" spans="1:6" x14ac:dyDescent="0.25">
      <c r="A684" t="s">
        <v>18</v>
      </c>
      <c r="B684">
        <v>4950025</v>
      </c>
      <c r="D684" t="s">
        <v>599</v>
      </c>
      <c r="E684">
        <v>1</v>
      </c>
      <c r="F684" t="s">
        <v>3</v>
      </c>
    </row>
    <row r="685" spans="1:6" x14ac:dyDescent="0.25">
      <c r="A685" t="s">
        <v>18</v>
      </c>
      <c r="B685">
        <v>4985234</v>
      </c>
      <c r="C685" t="s">
        <v>381</v>
      </c>
      <c r="D685" t="s">
        <v>382</v>
      </c>
      <c r="E685">
        <v>11</v>
      </c>
      <c r="F685" t="s">
        <v>4</v>
      </c>
    </row>
  </sheetData>
  <autoFilter ref="A1:F60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2017-02-02T16:18:42Z</dcterms:modified>
</cp:coreProperties>
</file>