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DM-DSSE\DSSE-ETUDES\YYYYYY SNIIRAM\DCIR - Formats\"/>
    </mc:Choice>
  </mc:AlternateContent>
  <bookViews>
    <workbookView xWindow="240" yWindow="60" windowWidth="18795" windowHeight="14505"/>
  </bookViews>
  <sheets>
    <sheet name="Récapitulatif" sheetId="4" r:id="rId1"/>
    <sheet name="Détails" sheetId="1" r:id="rId2"/>
  </sheets>
  <definedNames>
    <definedName name="_xlnm._FilterDatabase" localSheetId="1" hidden="1">Détails!$A$1:$F$267</definedName>
  </definedNames>
  <calcPr calcId="145621"/>
  <pivotCaches>
    <pivotCache cacheId="4" r:id="rId3"/>
  </pivotCaches>
</workbook>
</file>

<file path=xl/calcChain.xml><?xml version="1.0" encoding="utf-8"?>
<calcChain xmlns="http://schemas.openxmlformats.org/spreadsheetml/2006/main">
  <c r="A1" i="4" l="1"/>
</calcChain>
</file>

<file path=xl/sharedStrings.xml><?xml version="1.0" encoding="utf-8"?>
<sst xmlns="http://schemas.openxmlformats.org/spreadsheetml/2006/main" count="1078" uniqueCount="411">
  <si>
    <t>Source</t>
  </si>
  <si>
    <t>Statut</t>
  </si>
  <si>
    <t>NEW</t>
  </si>
  <si>
    <t>IR_ORG_V</t>
  </si>
  <si>
    <t>MOA A COMPLETER</t>
  </si>
  <si>
    <t>Référentiel</t>
  </si>
  <si>
    <t>Total général</t>
  </si>
  <si>
    <t>Nombre de Codes</t>
  </si>
  <si>
    <t>Changes</t>
  </si>
  <si>
    <t>IR_PHA_RCIP</t>
  </si>
  <si>
    <t>IR_PHA_RIDE</t>
  </si>
  <si>
    <t>Code</t>
  </si>
  <si>
    <t>Tables</t>
  </si>
  <si>
    <t>CPAM de l'Hérault</t>
  </si>
  <si>
    <t>CPAM Melun</t>
  </si>
  <si>
    <t>CPAM Le Mans</t>
  </si>
  <si>
    <t>CPAM Chateauroux</t>
  </si>
  <si>
    <t>CPAM du Hainaut</t>
  </si>
  <si>
    <t>CPAM Versailles</t>
  </si>
  <si>
    <t>CPAM Toulon</t>
  </si>
  <si>
    <t>CPAM Moulins</t>
  </si>
  <si>
    <t>CPAM de l'Ardèche</t>
  </si>
  <si>
    <t>CPAM La Rochelle</t>
  </si>
  <si>
    <t>CPAM de Maine-et-Loire</t>
  </si>
  <si>
    <t>CPAM Chaumont</t>
  </si>
  <si>
    <t>CPAM Macon</t>
  </si>
  <si>
    <t>CPAM Caen</t>
  </si>
  <si>
    <t>CPAM Evreux</t>
  </si>
  <si>
    <t>CPAM Toulouse</t>
  </si>
  <si>
    <t>CPAM Laval</t>
  </si>
  <si>
    <t>CPAM de Moselle</t>
  </si>
  <si>
    <t>CPAM Bobigny</t>
  </si>
  <si>
    <t>MFPS</t>
  </si>
  <si>
    <t>CPAM Bourg-en-Bresse</t>
  </si>
  <si>
    <t>CPAM Valence</t>
  </si>
  <si>
    <t>CPAM Blois</t>
  </si>
  <si>
    <t>CPAM Clermont-Ferrand</t>
  </si>
  <si>
    <t>CPAM Limoges</t>
  </si>
  <si>
    <t>IR_NAT_V</t>
  </si>
  <si>
    <t xml:space="preserve">            1190</t>
  </si>
  <si>
    <t>TELESURVEILLANCE : PRIME VARIABLE</t>
  </si>
  <si>
    <t xml:space="preserve">            3338</t>
  </si>
  <si>
    <t>FORFAIT FAUSSE COUCHE VILLE SANS ÉCHOGRAPHIE</t>
  </si>
  <si>
    <t xml:space="preserve">            3339</t>
  </si>
  <si>
    <t>FORFAIT FAUSSE COUCHE ETABLISSEMENT AVEC ECHOGRAPHIE</t>
  </si>
  <si>
    <t xml:space="preserve">            3340</t>
  </si>
  <si>
    <t>FORFAIT FAUSSE COUCHE ETABLISSEMENT SANS ECHOGRAPHIE</t>
  </si>
  <si>
    <t xml:space="preserve">            3364</t>
  </si>
  <si>
    <t>HONORAIRE MEDICAMENT REMBOURSABLE</t>
  </si>
  <si>
    <t xml:space="preserve">            3365</t>
  </si>
  <si>
    <t>HONORAIRE DISPENSATION EN LIEN AVEC AGE</t>
  </si>
  <si>
    <t xml:space="preserve">            3366</t>
  </si>
  <si>
    <t>HONORAIRE DE DISPENSATION MEDICAMENTS SPECIFIQUES</t>
  </si>
  <si>
    <t>01C011995</t>
  </si>
  <si>
    <t>01C031089</t>
  </si>
  <si>
    <t>01C051510</t>
  </si>
  <si>
    <t>CPAM Gap</t>
  </si>
  <si>
    <t>01C071994</t>
  </si>
  <si>
    <t>01C072089</t>
  </si>
  <si>
    <t>01C111408</t>
  </si>
  <si>
    <t>CPAM Carcassonne</t>
  </si>
  <si>
    <t>01C121482</t>
  </si>
  <si>
    <t>CPAM Rodez</t>
  </si>
  <si>
    <t>01C141162</t>
  </si>
  <si>
    <t>01C141377</t>
  </si>
  <si>
    <t>01C151018</t>
  </si>
  <si>
    <t>CPAM Aurillac</t>
  </si>
  <si>
    <t>01C151084</t>
  </si>
  <si>
    <t>01C171441</t>
  </si>
  <si>
    <t>01C181089</t>
  </si>
  <si>
    <t>CPAM Bourges</t>
  </si>
  <si>
    <t>01C241089</t>
  </si>
  <si>
    <t>CPAM Perigueux</t>
  </si>
  <si>
    <t>01C261690</t>
  </si>
  <si>
    <t>01C271414</t>
  </si>
  <si>
    <t>01C291089</t>
  </si>
  <si>
    <t>CPAM du Finistère</t>
  </si>
  <si>
    <t>01C301086</t>
  </si>
  <si>
    <t>CPAM Nimes</t>
  </si>
  <si>
    <t>01C301089</t>
  </si>
  <si>
    <t>01C301672</t>
  </si>
  <si>
    <t>01C311042</t>
  </si>
  <si>
    <t>01C311089</t>
  </si>
  <si>
    <t>01C311703</t>
  </si>
  <si>
    <t>01C341895</t>
  </si>
  <si>
    <t>01C361465</t>
  </si>
  <si>
    <t>01C391084</t>
  </si>
  <si>
    <t>CPAM Lons-le-Saunier</t>
  </si>
  <si>
    <t>01C411484</t>
  </si>
  <si>
    <t>01C422089</t>
  </si>
  <si>
    <t>CPAM de la Loire</t>
  </si>
  <si>
    <t>01C431621</t>
  </si>
  <si>
    <t>CPAM Le Puy</t>
  </si>
  <si>
    <t>01C471089</t>
  </si>
  <si>
    <t>CPAM Agen</t>
  </si>
  <si>
    <t>01C491610</t>
  </si>
  <si>
    <t>01C521089</t>
  </si>
  <si>
    <t>01C531991</t>
  </si>
  <si>
    <t>01C542089</t>
  </si>
  <si>
    <t>CPAM Meurthe-et-Moselle</t>
  </si>
  <si>
    <t>01C561089</t>
  </si>
  <si>
    <t>CPAM Vannes</t>
  </si>
  <si>
    <t>01C571089</t>
  </si>
  <si>
    <t>01C581013</t>
  </si>
  <si>
    <t>CPAM Nevers</t>
  </si>
  <si>
    <t>01C591960</t>
  </si>
  <si>
    <t>CPAM des Flandres</t>
  </si>
  <si>
    <t>01C594960</t>
  </si>
  <si>
    <t>01C595053</t>
  </si>
  <si>
    <t>CPAM de Lille-Douai</t>
  </si>
  <si>
    <t>01C595678</t>
  </si>
  <si>
    <t>01C597007</t>
  </si>
  <si>
    <t>CPAM de Roubaix-Tourcoing</t>
  </si>
  <si>
    <t>01C599701</t>
  </si>
  <si>
    <t>01C631567</t>
  </si>
  <si>
    <t>01C651066</t>
  </si>
  <si>
    <t>CPAM Tarbes</t>
  </si>
  <si>
    <t>01C651089</t>
  </si>
  <si>
    <t>01C661222</t>
  </si>
  <si>
    <t>CPAM Perpignan</t>
  </si>
  <si>
    <t>01C671624</t>
  </si>
  <si>
    <t>CPAM du Bas-Rhin</t>
  </si>
  <si>
    <t>01C673195</t>
  </si>
  <si>
    <t>01C711112</t>
  </si>
  <si>
    <t>01C721354</t>
  </si>
  <si>
    <t>01C721371</t>
  </si>
  <si>
    <t>01C741089</t>
  </si>
  <si>
    <t>CPAM Annecy</t>
  </si>
  <si>
    <t>01C771960</t>
  </si>
  <si>
    <t>01C771991</t>
  </si>
  <si>
    <t>01C781785</t>
  </si>
  <si>
    <t>01C781978</t>
  </si>
  <si>
    <t>01C781986</t>
  </si>
  <si>
    <t>01C811564</t>
  </si>
  <si>
    <t>CPAM Albi</t>
  </si>
  <si>
    <t>01C831116</t>
  </si>
  <si>
    <t>01C861046</t>
  </si>
  <si>
    <t>CPAM Poitiers</t>
  </si>
  <si>
    <t>01C861313</t>
  </si>
  <si>
    <t>01C871840</t>
  </si>
  <si>
    <t>01C901078</t>
  </si>
  <si>
    <t>CPAM Belfort</t>
  </si>
  <si>
    <t>01C901084</t>
  </si>
  <si>
    <t>01C901295</t>
  </si>
  <si>
    <t>01C911089</t>
  </si>
  <si>
    <t>CPAM Evry</t>
  </si>
  <si>
    <t>01C911290</t>
  </si>
  <si>
    <t>01C931482</t>
  </si>
  <si>
    <t>03A006371</t>
  </si>
  <si>
    <t>03A020991</t>
  </si>
  <si>
    <t>03A178371</t>
  </si>
  <si>
    <t>03A301990</t>
  </si>
  <si>
    <t>91C151874</t>
  </si>
  <si>
    <t>91C211020</t>
  </si>
  <si>
    <t>91C231505</t>
  </si>
  <si>
    <t>91C342994</t>
  </si>
  <si>
    <t>91C371580</t>
  </si>
  <si>
    <t>91C441544</t>
  </si>
  <si>
    <t>91C501001</t>
  </si>
  <si>
    <t>91C511895</t>
  </si>
  <si>
    <t>91C601005</t>
  </si>
  <si>
    <t>91C871001</t>
  </si>
  <si>
    <t>91C871005</t>
  </si>
  <si>
    <t>92C051895</t>
  </si>
  <si>
    <t>92C061603</t>
  </si>
  <si>
    <t>92C101544</t>
  </si>
  <si>
    <t>92C181895</t>
  </si>
  <si>
    <t>92C201895</t>
  </si>
  <si>
    <t>92C311310</t>
  </si>
  <si>
    <t>92C422302</t>
  </si>
  <si>
    <t>92C491895</t>
  </si>
  <si>
    <t>92C501895</t>
  </si>
  <si>
    <t>92C571007</t>
  </si>
  <si>
    <t>92C571570</t>
  </si>
  <si>
    <t>92C572007</t>
  </si>
  <si>
    <t>92C673003</t>
  </si>
  <si>
    <t>92C673063</t>
  </si>
  <si>
    <t>92C701069</t>
  </si>
  <si>
    <t>92C741740</t>
  </si>
  <si>
    <t>92C891059</t>
  </si>
  <si>
    <t>92C891560</t>
  </si>
  <si>
    <t>92C891895</t>
  </si>
  <si>
    <t>94C194029</t>
  </si>
  <si>
    <t>94C211004</t>
  </si>
  <si>
    <t>94C271001</t>
  </si>
  <si>
    <t>94C371400</t>
  </si>
  <si>
    <t>94C411017</t>
  </si>
  <si>
    <t>94C451180</t>
  </si>
  <si>
    <t>94C521331</t>
  </si>
  <si>
    <t>94C751390</t>
  </si>
  <si>
    <t>94C771390</t>
  </si>
  <si>
    <t>94C999805</t>
  </si>
  <si>
    <t xml:space="preserve">   3400922278254</t>
  </si>
  <si>
    <t>GLIMEPIRIDE ARROW GENERIQUES 1 MG 1 BOITE DE 30, COMPRIMES SECABLES</t>
  </si>
  <si>
    <t xml:space="preserve">   3400922278544</t>
  </si>
  <si>
    <t>GLIMEPIRIDE ARROW GENERIQUES 1 MG 1 BOITE DE 90, COMPRIMES SECABLES</t>
  </si>
  <si>
    <t xml:space="preserve">   3400922279206</t>
  </si>
  <si>
    <t>GLIMEPIRIDE ARROW GENERIQUES 2 MG 1 BOITE DE 30, COMPRIMES SECABLES</t>
  </si>
  <si>
    <t xml:space="preserve">   3400922279664</t>
  </si>
  <si>
    <t>GLIMEPIRIDE ARROW GENERIQUES 2 MG 1 BOITE DE 90, COMPRIMES SECABLES</t>
  </si>
  <si>
    <t xml:space="preserve">   3400922280493</t>
  </si>
  <si>
    <t>GLIMEPIRIDE ARROW GENERIQUES 3 MG 1 BOITE DE 30, COMPRIMES SECABLES</t>
  </si>
  <si>
    <t xml:space="preserve">   3400922280783</t>
  </si>
  <si>
    <t>GLIMEPIRIDE ARROW GENERIQUES 3 MG 1 BOITE DE 90, COMPRIMES SECABLES</t>
  </si>
  <si>
    <t xml:space="preserve">   3400922281674</t>
  </si>
  <si>
    <t>GLIMEPIRIDE ARROW GENERIQUES 4 MG 1 BOITE DE 30, COMPRIMES SECABLES</t>
  </si>
  <si>
    <t xml:space="preserve">   3400922282046</t>
  </si>
  <si>
    <t>GLIMEPIRIDE ARROW GENERIQUES 4 MG 1 BOITE DE 90, COMPRIMES SECABLES</t>
  </si>
  <si>
    <t xml:space="preserve">   3400922377759</t>
  </si>
  <si>
    <t>MONTELUKAST ARROW LAB 4 MG 1 BOITE DE 28, COMPRIMES A CROQUER</t>
  </si>
  <si>
    <t xml:space="preserve">   3400930085028</t>
  </si>
  <si>
    <t>COSIDIME 20 MG/ML + 5 MG/ML (DORZOLAMIDE/TIMOLOL) 1 BOITE DE 1, 5 ML EN FLACON (PEBD), COLLYRE EN SOLUTION</t>
  </si>
  <si>
    <t xml:space="preserve">   3400930085035</t>
  </si>
  <si>
    <t>COSIDIME 20 MG/ML + 5 MG/ML (DORZOLAMIDE/TIMOLOL) 1 BOITE DE 3, 5 ML EN FLACON (PEBD), COLLYRE EN SOLUTION</t>
  </si>
  <si>
    <t xml:space="preserve">   3400930091111</t>
  </si>
  <si>
    <t>INSTANYL 50 MICROGRAMMES/DOSE (FENTANYL) 30 DOSES EN FLACON SECURISE, DOSEGUARD, SOLUTION POUR PULVERISATION NASAL</t>
  </si>
  <si>
    <t xml:space="preserve">   3400930091128</t>
  </si>
  <si>
    <t>INSTANYL 100 MICROGRAMMES/DOSE (FENTANYL) 30 DOSES EN FLACON SECURISE, DOSEGUARD, SOLUTION POUR PULVERISATION NASA</t>
  </si>
  <si>
    <t xml:space="preserve">   3400930091135</t>
  </si>
  <si>
    <t>INSTANYL 200 MICROGRAMMES/DOSE (FENTANYL) 30 DOSES EN FLACON SECURISE, DOSEGUARD, SOLUTION POUR PULVERISATION NASA</t>
  </si>
  <si>
    <t xml:space="preserve">   3400930098073</t>
  </si>
  <si>
    <t>CRUSIA 10 000 UI (100 MG)/1 ML (ENOXAPARINE) 1 BOITE DE 10, SOLUTION INJECTABLE EN SERINGUE PREREMPLIE</t>
  </si>
  <si>
    <t xml:space="preserve">   3400930098127</t>
  </si>
  <si>
    <t>CRUSIA 8 000 UI (80 MG)/0,8 ML (ENOXAPARINE) 1 BOITE DE 2, SOLUTION INJECTABLE EN SERINGUE PREREMPLIE</t>
  </si>
  <si>
    <t xml:space="preserve">   3400930098141</t>
  </si>
  <si>
    <t>CRUSIA 8 000 UI (80 MG)/0,8 ML (ENOXAPARINE) 1 BOITE DE 10, SOLUTION INJECTABLE EN SERINGUE PREREMPLIE</t>
  </si>
  <si>
    <t xml:space="preserve">   3400930098196</t>
  </si>
  <si>
    <t>CRUSIA 6 000 UI (60 MG)/0,6 ML (ENOXAPARINE) 1 BOITE DE 2, SOLUTION INJECTABLE EN SERINGUE PREREMPLIE</t>
  </si>
  <si>
    <t xml:space="preserve">   3400930098219</t>
  </si>
  <si>
    <t>CRUSIA 6 000 UI (60 MG)/0,6 ML (ENOXAPARINE) 1 BOITE DE 10, SOLUTION INJECTABLE EN SERINGUE PREREMPLIE</t>
  </si>
  <si>
    <t xml:space="preserve">   3400930098264</t>
  </si>
  <si>
    <t>CRUSIA 4 000 UI (40 MG)/0,4 ML (ENOXAPARINE) 1 BOITE DE 2, SOLUTION INJECTABLE EN SERINGUE PREREMPLIE</t>
  </si>
  <si>
    <t xml:space="preserve">   3400930098271</t>
  </si>
  <si>
    <t>CRUSIA 4 000 UI (40 MG)/0,4 ML (ENOXAPARINE) 1 BOITE DE 6, SOLUTION INJECTABLE EN SERINGUE PREREMPLIE</t>
  </si>
  <si>
    <t xml:space="preserve">   3400930098325</t>
  </si>
  <si>
    <t>CRUSIA 2 000 UI (20 MG)/0,2 ML (ENOXAPARINE) 1 BOITE DE 2, SOLUTION INJECTABLE EN SERINGUE PREREMPLIE</t>
  </si>
  <si>
    <t xml:space="preserve">   3400930098332</t>
  </si>
  <si>
    <t>CRUSIA 2 000 UI (20 MG)/0,2 ML (ENOXAPARINE) 1 BOITE DE 6, SOLUTION INJECTABLE EN SERINGUE PREREMPLIE</t>
  </si>
  <si>
    <t xml:space="preserve">   3400930129739</t>
  </si>
  <si>
    <t>INHIXA 2 000 UI (20 MG)/0,2 ML (ENOXAPARINE SODIQUE) 1 BOITE DE 2, SOLUTION INJECTABLE EN SERINGUE PREREMPLIE AVEC</t>
  </si>
  <si>
    <t xml:space="preserve">   3400930129746</t>
  </si>
  <si>
    <t>INHIXA 2 000 UI (20 MG)/0,2 ML (ENOXAPARINE SODIQUE) 1 BOITE DE 6, SOLUTION INJECTABLE EN SERINGUE PREREMPLIE AVEC</t>
  </si>
  <si>
    <t xml:space="preserve">   3400930129753</t>
  </si>
  <si>
    <t>INHIXA 4 000 UI (40 MG)/0,4 ML (ENOXAPARINE SODIQUE) 1 BOITE DE 2, SOLUTION INJECTABLE EN SERINGUE PREREMPLIE AVEC</t>
  </si>
  <si>
    <t xml:space="preserve">   3400930129760</t>
  </si>
  <si>
    <t>INHIXA 4 000 UI (40 MG)/0,4 ML (ENOXAPARINE SODIQUE) 1 BOITE DE 6, SOLUTION INJECTABLE EN SERINGUE PREREMPLIE AVEC</t>
  </si>
  <si>
    <t xml:space="preserve">   3400930129777</t>
  </si>
  <si>
    <t>INHIXA 6 000 UI (60 MG)/0,6 ML (ENOXAPARINE SODIQUE) 1 BOITE DE 2, SOLUTION INJECTABLE EN SERINGUE PREREMPLIE AVEC</t>
  </si>
  <si>
    <t xml:space="preserve">   3400930129784</t>
  </si>
  <si>
    <t>INHIXA 6 000 UI (60 MG)/0,6 ML (ENOXAPARINE SODIQUE) 1 BOITE DE 10, SOLUTION INJECTABLE EN SERINGUE PREREMPLIE AVE</t>
  </si>
  <si>
    <t xml:space="preserve">   3400930129791</t>
  </si>
  <si>
    <t>INHIXA 8 000 UI (80 MG)/0,8 ML (ENOXAPARINE SODIQUE) 1 BOITE DE 2, SOLUTION INJECTABLE EN SERINGUE PREREMPLIE AVEC</t>
  </si>
  <si>
    <t xml:space="preserve">   3400930129807</t>
  </si>
  <si>
    <t>INHIXA 8 000 UI (80 MG)/0,8 ML (ENOXAPARINE SODIQUE) 1 BOITE DE 10, SOLUTION INJECTABLE EN SERINGUE PREREMPLIE AVE</t>
  </si>
  <si>
    <t xml:space="preserve">   3400930129814</t>
  </si>
  <si>
    <t>INHIXA 10 000 UI (100 MG)/1 ML) (ENOXAPARINE SODIQUE) 1 BOITE DE 10, SOLUTION INJECTABLE EN SERINGUE PREREMPLIE AV</t>
  </si>
  <si>
    <t xml:space="preserve">   3400930131350</t>
  </si>
  <si>
    <t>GLUCOSE 5 % LAVOISIER 1 BOITE DE 1, 50 ML EN POCHE SUREMBALLEE, SOLUTION POUR PERFUSION</t>
  </si>
  <si>
    <t xml:space="preserve">   3400930131367</t>
  </si>
  <si>
    <t>GLUCOSE 5 % LAVOISIER 1 BOITE DE 1, 100 ML EN POCHE SUREMBALLEE, SOLUTION POUR PERFUSION</t>
  </si>
  <si>
    <t xml:space="preserve">   3400930131374</t>
  </si>
  <si>
    <t>GLUCOSE 5 % LAVOISIER 1 BOITE DE 1, 250 ML EN POCHE SUREMBALLEE, SOLUTION POUR PERFUSION</t>
  </si>
  <si>
    <t xml:space="preserve">   3400930131398</t>
  </si>
  <si>
    <t>GLUCOSE 5 % LAVOISIER 1 BOITE DE 1, 500 ML EN POCHE SUREMBALLEE, SOLUTION POUR PERFUSION</t>
  </si>
  <si>
    <t xml:space="preserve">   3400930131404</t>
  </si>
  <si>
    <t>GLUCOSE 5 % LAVOISIER 1 BOITE DE 1, 1000 ML EN POCHE SUREMBALLEE, SOLUTION POUR PERFUSION</t>
  </si>
  <si>
    <t xml:space="preserve">   3400930133767</t>
  </si>
  <si>
    <t>ACIDE ALENDRONIQUE/CHOLECALCIFEROL (VITAMINE D3) EVOLUGEN 70 MG/2800 UI 1 BOITE DE 4, COMPRIMES</t>
  </si>
  <si>
    <t xml:space="preserve">   3400930133781</t>
  </si>
  <si>
    <t>ACIDE ALENDRONIQUE/CHOLECALCIFEROL (VITAMINE D3) EVOLUGEN 70 MG/2800 UI 1 BOITE DE 12, COMPRIMES</t>
  </si>
  <si>
    <t xml:space="preserve">   3400930133828</t>
  </si>
  <si>
    <t>ACIDE ALENDRONIQUE/CHOLECALCIFEROL (VITAMINE D3) EVOLUGEN 70 MG/5600 UI 1 BOITE DE 4, COMPRIMES</t>
  </si>
  <si>
    <t xml:space="preserve">   3400930133842</t>
  </si>
  <si>
    <t>ACIDE ALENDRONIQUE/CHOLECALCIFEROL (VITAMINE D3) EVOLUGEN 70 MG/5600 UI 1 BOITE DE 12, COMPRIMES</t>
  </si>
  <si>
    <t xml:space="preserve">   3400930134481</t>
  </si>
  <si>
    <t>RIZATRIPTAN ARROW 10 MG 1 BOITE DE 6, COMPRIMES ORODISPERSIBLES</t>
  </si>
  <si>
    <t xml:space="preserve">   3400930134504</t>
  </si>
  <si>
    <t>RIZATRIPTAN ARROW 10 MG 1 BOITE DE 12, COMPRIMES ORODISPERSIBLES</t>
  </si>
  <si>
    <t xml:space="preserve">   3400930136676</t>
  </si>
  <si>
    <t>CERTICAN 1 MG (EVEROLIMUS) 1 BOITE DE 60, COMPRIMES</t>
  </si>
  <si>
    <t xml:space="preserve">   3400930140093</t>
  </si>
  <si>
    <t>ARIPIPRAZOLE ARROW 5 MG 1 BOITE DE 28, COMPRIMES</t>
  </si>
  <si>
    <t xml:space="preserve">   3400930140185</t>
  </si>
  <si>
    <t>ARIPIPRAZOLE ARROW 10 MG 1 BOITE DE 28, COMPRIMES</t>
  </si>
  <si>
    <t xml:space="preserve">   3400930140246</t>
  </si>
  <si>
    <t>ARIPIPRAZOLE ARROW 15 MG 1 BOITE DE 28, COMPRIMES</t>
  </si>
  <si>
    <t xml:space="preserve">   3400930143926</t>
  </si>
  <si>
    <t>ETORICOXIB BIOGARAN 30 MG 1 BOITE DE 28, COMPRIMES PELLICULES</t>
  </si>
  <si>
    <t xml:space="preserve">   3400930143988</t>
  </si>
  <si>
    <t>ETORICOXIB BIOGARAN 60 MG 1 BOITE DE 28, COMPRIMES PELLICULES</t>
  </si>
  <si>
    <t xml:space="preserve">   3400930145265</t>
  </si>
  <si>
    <t>ATORVASTATINE ZYDUS 10 MG 1 BOITE DE 30, COMPRIMES PELLICULES</t>
  </si>
  <si>
    <t xml:space="preserve">   3400930145296</t>
  </si>
  <si>
    <t>ATORVASTATINE ZYDUS 10 MG 1 BOITE DE 90, COMPRIMES PELLICULES</t>
  </si>
  <si>
    <t xml:space="preserve">   3400930145326</t>
  </si>
  <si>
    <t>ATORVASTATINE ZYDUS 20 MG 1 BOITE DE 30, COMPRIMES PELLICULES</t>
  </si>
  <si>
    <t xml:space="preserve">   3400930145357</t>
  </si>
  <si>
    <t>ATORVASTATINE ZYDUS 20 MG 1 BOITE DE 90, COMPRIMES PELLICULES</t>
  </si>
  <si>
    <t xml:space="preserve">   3400930145388</t>
  </si>
  <si>
    <t>ATORVASTATINE ZYDUS 40 MG 1 BOITE DE 30, COMPRIMES PELLICULES</t>
  </si>
  <si>
    <t xml:space="preserve">   3400930145418</t>
  </si>
  <si>
    <t>ATORVASTATINE ZYDUS 40 MG 1 BOITE DE 90, COMPRIMES PELLICULES</t>
  </si>
  <si>
    <t xml:space="preserve">   3400930145784</t>
  </si>
  <si>
    <t>ESCITALOPRAM ARROW LAB 5 MG 1 BOITE DE 14, COMPRIMES PELLICULES</t>
  </si>
  <si>
    <t xml:space="preserve">   3400930145791</t>
  </si>
  <si>
    <t>ESCITALOPRAM ARROW LAB 5 MG 1 BOITE DE 28, COMPRIMES PELLICULES</t>
  </si>
  <si>
    <t xml:space="preserve">   3400930145821</t>
  </si>
  <si>
    <t>ESCITALOPRAM ARROW LAB 10 MG 1 BOITE DE 28, COMPRIMES PELLICULES SECABLES</t>
  </si>
  <si>
    <t xml:space="preserve">   3400930145852</t>
  </si>
  <si>
    <t>ESCITALOPRAM ARROW LAB 15 MG 1 BOITE DE 28, COMPRIMES PELLICULES SECABLES</t>
  </si>
  <si>
    <t xml:space="preserve">   3400930145906</t>
  </si>
  <si>
    <t>ESCITALOPRAM ARROW LAB 20 MG 1 BOITE DE 28, COMPRIMES PELLICULES SECABLES</t>
  </si>
  <si>
    <t xml:space="preserve">   3400930146866</t>
  </si>
  <si>
    <t>TRAMADOL/PARACETAMOL BGR 37,5 MG/325 MG 1 BOITE DE 20, COMPRIMES PELLICULES EN FLACON</t>
  </si>
  <si>
    <t xml:space="preserve">   3400930146958</t>
  </si>
  <si>
    <t>NEVIRAPINE ACCORD 400 MG 1 BOITE DE 30, COMPRIMES A LIBERATION PROLONGEE</t>
  </si>
  <si>
    <t xml:space="preserve">   3400930146972</t>
  </si>
  <si>
    <t>IVERMECTINE BIOGARAN 3 MG 1 BOITE DE 4, COMPRIMES</t>
  </si>
  <si>
    <t xml:space="preserve">   3400930147023</t>
  </si>
  <si>
    <t>IVERMECTINE CRISTERS 3 MG 1 BOITE DE 4, COMPRIMES</t>
  </si>
  <si>
    <t xml:space="preserve">   3400930147078</t>
  </si>
  <si>
    <t>IVERMECTINE EG 3 MG 1 BOITE DE 4, COMPRIMES</t>
  </si>
  <si>
    <t xml:space="preserve">   3400930147115</t>
  </si>
  <si>
    <t>NEVIRAPINE ACCORD 200 MG 1 BOITE DE 60, COMPRIMES SECABLES</t>
  </si>
  <si>
    <t xml:space="preserve">   3400930147238</t>
  </si>
  <si>
    <t>ATORVASTATINE ZYDUS 80 MG 1 BOITE DE 30, COMPRIMES PELLICULES</t>
  </si>
  <si>
    <t xml:space="preserve">   3400930147252</t>
  </si>
  <si>
    <t>ATORVASTATINE ZYDUS 80 MG 1 BOITE DE 90, COMPRIMES PELLICULES</t>
  </si>
  <si>
    <t xml:space="preserve">   3400930148440</t>
  </si>
  <si>
    <t>ANAGRELIDE ARROW 0,5 MG 1 BOITE DE 100, GELULES</t>
  </si>
  <si>
    <t xml:space="preserve">   3400930148518</t>
  </si>
  <si>
    <t>EMTRICITABINE/TENOFOVIR DISOPROXIL ZENTIVA LAB 200 MG/245 MG 1 BOITE DE 30, COMPRIMES PELLICULES EN FLACON</t>
  </si>
  <si>
    <t xml:space="preserve">   3400935973696</t>
  </si>
  <si>
    <t>DOXYCYCLINE BIOGARAN 100 MG 1 BOITE DE 30, COMPRIMES PELLICULES SECABLES</t>
  </si>
  <si>
    <t xml:space="preserve">   3400937874724</t>
  </si>
  <si>
    <t>LISINOPRIL/HYDROCHLOROTHIAZIDE ZENTIVA 20 MG/12,5 MG 1 BOITE DE 84, COMPRIMES SECABLES</t>
  </si>
  <si>
    <t xml:space="preserve">   3400939679556</t>
  </si>
  <si>
    <t>SPIRONOLACTONE ZENTIVA 25 MG 1 BOITE DE 90, COMPRIMES PELLICULES SECABLES</t>
  </si>
  <si>
    <t xml:space="preserve">         2227825</t>
  </si>
  <si>
    <t xml:space="preserve">         2227854</t>
  </si>
  <si>
    <t xml:space="preserve">         2227920</t>
  </si>
  <si>
    <t xml:space="preserve">         2227966</t>
  </si>
  <si>
    <t xml:space="preserve">         2228049</t>
  </si>
  <si>
    <t xml:space="preserve">         2228078</t>
  </si>
  <si>
    <t xml:space="preserve">         2228167</t>
  </si>
  <si>
    <t xml:space="preserve">         2228204</t>
  </si>
  <si>
    <t xml:space="preserve">         2237775</t>
  </si>
  <si>
    <t xml:space="preserve">         3008502</t>
  </si>
  <si>
    <t xml:space="preserve">         3008503</t>
  </si>
  <si>
    <t xml:space="preserve">         3009111</t>
  </si>
  <si>
    <t xml:space="preserve">         3009112</t>
  </si>
  <si>
    <t xml:space="preserve">         3009113</t>
  </si>
  <si>
    <t xml:space="preserve">         3009807</t>
  </si>
  <si>
    <t xml:space="preserve">         3009812</t>
  </si>
  <si>
    <t xml:space="preserve">         3009814</t>
  </si>
  <si>
    <t xml:space="preserve">         3009819</t>
  </si>
  <si>
    <t xml:space="preserve">         3009821</t>
  </si>
  <si>
    <t xml:space="preserve">         3009826</t>
  </si>
  <si>
    <t xml:space="preserve">         3009827</t>
  </si>
  <si>
    <t xml:space="preserve">         3009832</t>
  </si>
  <si>
    <t xml:space="preserve">         3009833</t>
  </si>
  <si>
    <t xml:space="preserve">         3012973</t>
  </si>
  <si>
    <t xml:space="preserve">         3012974</t>
  </si>
  <si>
    <t xml:space="preserve">         3012975</t>
  </si>
  <si>
    <t xml:space="preserve">         3012976</t>
  </si>
  <si>
    <t xml:space="preserve">         3012977</t>
  </si>
  <si>
    <t xml:space="preserve">         3012978</t>
  </si>
  <si>
    <t xml:space="preserve">         3012979</t>
  </si>
  <si>
    <t xml:space="preserve">         3012980</t>
  </si>
  <si>
    <t xml:space="preserve">         3012981</t>
  </si>
  <si>
    <t xml:space="preserve">         3013135</t>
  </si>
  <si>
    <t xml:space="preserve">         3013136</t>
  </si>
  <si>
    <t xml:space="preserve">         3013137</t>
  </si>
  <si>
    <t xml:space="preserve">         3013139</t>
  </si>
  <si>
    <t xml:space="preserve">         3013140</t>
  </si>
  <si>
    <t xml:space="preserve">         3013376</t>
  </si>
  <si>
    <t xml:space="preserve">         3013378</t>
  </si>
  <si>
    <t xml:space="preserve">         3013382</t>
  </si>
  <si>
    <t xml:space="preserve">         3013384</t>
  </si>
  <si>
    <t xml:space="preserve">         3013448</t>
  </si>
  <si>
    <t xml:space="preserve">         3013450</t>
  </si>
  <si>
    <t xml:space="preserve">         3013667</t>
  </si>
  <si>
    <t xml:space="preserve">         3014009</t>
  </si>
  <si>
    <t xml:space="preserve">         3014018</t>
  </si>
  <si>
    <t xml:space="preserve">         3014024</t>
  </si>
  <si>
    <t xml:space="preserve">         3014392</t>
  </si>
  <si>
    <t xml:space="preserve">         3014398</t>
  </si>
  <si>
    <t xml:space="preserve">         3014526</t>
  </si>
  <si>
    <t xml:space="preserve">         3014529</t>
  </si>
  <si>
    <t xml:space="preserve">         3014532</t>
  </si>
  <si>
    <t xml:space="preserve">         3014535</t>
  </si>
  <si>
    <t xml:space="preserve">         3014538</t>
  </si>
  <si>
    <t xml:space="preserve">         3014541</t>
  </si>
  <si>
    <t xml:space="preserve">         3014578</t>
  </si>
  <si>
    <t xml:space="preserve">         3014579</t>
  </si>
  <si>
    <t xml:space="preserve">         3014582</t>
  </si>
  <si>
    <t xml:space="preserve">         3014585</t>
  </si>
  <si>
    <t xml:space="preserve">         3014590</t>
  </si>
  <si>
    <t xml:space="preserve">         3014686</t>
  </si>
  <si>
    <t xml:space="preserve">         3014695</t>
  </si>
  <si>
    <t xml:space="preserve">         3014697</t>
  </si>
  <si>
    <t xml:space="preserve">         3014702</t>
  </si>
  <si>
    <t xml:space="preserve">         3014707</t>
  </si>
  <si>
    <t xml:space="preserve">         3014711</t>
  </si>
  <si>
    <t xml:space="preserve">         3014723</t>
  </si>
  <si>
    <t xml:space="preserve">         3014725</t>
  </si>
  <si>
    <t xml:space="preserve">         3014844</t>
  </si>
  <si>
    <t xml:space="preserve">         3014851</t>
  </si>
  <si>
    <t xml:space="preserve">         3597369</t>
  </si>
  <si>
    <t xml:space="preserve">         3787472</t>
  </si>
  <si>
    <t xml:space="preserve">         3967955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</si>
</sst>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49" fontId="0" fillId="0" borderId="0" xfId="0" applyNumberForma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164" fontId="0" fillId="0" borderId="0" xfId="0" applyNumberFormat="1"/>
    <xf numFmtId="1" fontId="0" fillId="0" borderId="0" xfId="0" applyNumberFormat="1"/>
    <xf numFmtId="14" fontId="0" fillId="0" borderId="0" xfId="0" applyNumberFormat="1" applyAlignment="1">
      <alignment horizontal="center"/>
    </xf>
    <xf numFmtId="3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Thien LE-TRI" refreshedDate="43374.522941087962" createdVersion="4" refreshedVersion="5" minRefreshableVersion="3" recordCount="267">
  <cacheSource type="worksheet">
    <worksheetSource ref="A1:F1048576" sheet="Détails"/>
  </cacheSource>
  <cacheFields count="6">
    <cacheField name="Référentiel" numFmtId="0">
      <sharedItems containsBlank="1" count="52">
        <s v="IR_NAT_V"/>
        <s v="IR_ORG_V"/>
        <s v="IR_PHA_RCIP"/>
        <s v="IR_PHA_RIDE"/>
        <m/>
        <s v="IR_TYT_V" u="1"/>
        <s v="IR_TAN_V" u="1"/>
        <s v="IR_CTL_V" u="1"/>
        <s v="IR_SPE_ACT_V" u="1"/>
        <s v="IR_DDP_V" u="1"/>
        <s v="IR_BIO_R" u="1"/>
        <s v="IR_TOC_V" u="1"/>
        <s v="IR_GRG_V" u="1"/>
        <s v="IR_CET_V" u="1"/>
        <s v="IR_LIE_V" u="1"/>
        <s v="IR_FOR_V" u="1"/>
        <s v="IR_CIM_V" u="1"/>
        <s v="IR_CTA_V" u="1"/>
        <s v="IR_SAI_V" u="1"/>
        <s v="IR_QPS_V" u="1"/>
        <s v="IR_CIM_V_CAT" u="1"/>
        <s v="IR_PRO_V" u="1"/>
        <s v="IR_TDU_V" u="1"/>
        <s v="IR_DTR_V" u="1"/>
        <s v="IR_GEO_V" u="1"/>
        <s v="CT2ID" u="1"/>
        <s v="IR_ASU_V" u="1"/>
        <s v="IR_DSP_V" u="1"/>
        <s v="IR_DRA_V" u="1"/>
        <s v="IR_RGU_V" u="1"/>
        <s v="IR_SLM_V" u="1"/>
        <s v="IR_RVL_V" u="1"/>
        <s v="IR_TYR_V" u="1"/>
        <s v="IR_DIP_V" u="1"/>
        <s v="IR_CAI_V" u="1"/>
        <s v="IR_DEP_V" u="1"/>
        <s v="IR_MDP_V" u="1"/>
        <s v="IR_INT_V" u="1"/>
        <s v="IR_NIR_V" u="1"/>
        <s v="IR_GHS_V" u="1"/>
        <s v="IR_PAF_V" u="1"/>
        <s v="MS_ACT_V" u="1"/>
        <s v="IR_TCR_V" u="1"/>
        <s v="IR_CLC_V" u="1"/>
        <s v="XC_TRF_R" u="1"/>
        <s v="IR_BIO_RG" u="1"/>
        <s v="IR_BEN_V" u="1"/>
        <s v="IR_SPE_V" u="1"/>
        <s v="IR_RGM_V" u="1"/>
        <s v="IR_ACT_V" u="1"/>
        <s v="IR_MTR_V" u="1"/>
        <s v="FMTNAME" u="1"/>
      </sharedItems>
    </cacheField>
    <cacheField name="Code" numFmtId="0">
      <sharedItems containsBlank="1"/>
    </cacheField>
    <cacheField name="01/09/2018" numFmtId="0">
      <sharedItems containsNonDate="0" containsString="0" containsBlank="1"/>
    </cacheField>
    <cacheField name="01/10/2018" numFmtId="0">
      <sharedItems containsBlank="1"/>
    </cacheField>
    <cacheField name="Source" numFmtId="0">
      <sharedItems containsString="0" containsBlank="1" containsNumber="1" containsInteger="1" minValue="1" maxValue="1"/>
    </cacheField>
    <cacheField name="Statut" numFmtId="0">
      <sharedItems containsBlank="1" count="5">
        <s v="NEW"/>
        <m/>
        <s v="MOD" u="1"/>
        <s v="Statut" u="1"/>
        <s v="OUT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67">
  <r>
    <x v="0"/>
    <s v="            1190"/>
    <m/>
    <s v="TELESURVEILLANCE : PRIME VARIABLE"/>
    <n v="1"/>
    <x v="0"/>
  </r>
  <r>
    <x v="0"/>
    <s v="            3338"/>
    <m/>
    <s v="FORFAIT FAUSSE COUCHE VILLE SANS ÉCHOGRAPHIE"/>
    <n v="1"/>
    <x v="0"/>
  </r>
  <r>
    <x v="0"/>
    <s v="            3339"/>
    <m/>
    <s v="FORFAIT FAUSSE COUCHE ETABLISSEMENT AVEC ECHOGRAPHIE"/>
    <n v="1"/>
    <x v="0"/>
  </r>
  <r>
    <x v="0"/>
    <s v="            3340"/>
    <m/>
    <s v="FORFAIT FAUSSE COUCHE ETABLISSEMENT SANS ECHOGRAPHIE"/>
    <n v="1"/>
    <x v="0"/>
  </r>
  <r>
    <x v="0"/>
    <s v="            3364"/>
    <m/>
    <s v="HONORAIRE MEDICAMENT REMBOURSABLE"/>
    <n v="1"/>
    <x v="0"/>
  </r>
  <r>
    <x v="0"/>
    <s v="            3365"/>
    <m/>
    <s v="HONORAIRE DISPENSATION EN LIEN AVEC AGE"/>
    <n v="1"/>
    <x v="0"/>
  </r>
  <r>
    <x v="0"/>
    <s v="            3366"/>
    <m/>
    <s v="HONORAIRE DE DISPENSATION MEDICAMENTS SPECIFIQUES"/>
    <n v="1"/>
    <x v="0"/>
  </r>
  <r>
    <x v="1"/>
    <s v="01C011995"/>
    <m/>
    <s v="CPAM Bourg-en-Bresse"/>
    <n v="1"/>
    <x v="0"/>
  </r>
  <r>
    <x v="1"/>
    <s v="01C031089"/>
    <m/>
    <s v="CPAM Moulins"/>
    <n v="1"/>
    <x v="0"/>
  </r>
  <r>
    <x v="1"/>
    <s v="01C051510"/>
    <m/>
    <s v="CPAM Gap"/>
    <n v="1"/>
    <x v="0"/>
  </r>
  <r>
    <x v="1"/>
    <s v="01C071994"/>
    <m/>
    <s v="CPAM de l'Ardèche"/>
    <n v="1"/>
    <x v="0"/>
  </r>
  <r>
    <x v="1"/>
    <s v="01C072089"/>
    <m/>
    <s v="CPAM de l'Ardèche"/>
    <n v="1"/>
    <x v="0"/>
  </r>
  <r>
    <x v="1"/>
    <s v="01C111408"/>
    <m/>
    <s v="CPAM Carcassonne"/>
    <n v="1"/>
    <x v="0"/>
  </r>
  <r>
    <x v="1"/>
    <s v="01C121482"/>
    <m/>
    <s v="CPAM Rodez"/>
    <n v="1"/>
    <x v="0"/>
  </r>
  <r>
    <x v="1"/>
    <s v="01C141162"/>
    <m/>
    <s v="CPAM Caen"/>
    <n v="1"/>
    <x v="0"/>
  </r>
  <r>
    <x v="1"/>
    <s v="01C141377"/>
    <m/>
    <s v="CPAM Caen"/>
    <n v="1"/>
    <x v="0"/>
  </r>
  <r>
    <x v="1"/>
    <s v="01C151018"/>
    <m/>
    <s v="CPAM Aurillac"/>
    <n v="1"/>
    <x v="0"/>
  </r>
  <r>
    <x v="1"/>
    <s v="01C151084"/>
    <m/>
    <s v="CPAM Aurillac"/>
    <n v="1"/>
    <x v="0"/>
  </r>
  <r>
    <x v="1"/>
    <s v="01C171441"/>
    <m/>
    <s v="CPAM La Rochelle"/>
    <n v="1"/>
    <x v="0"/>
  </r>
  <r>
    <x v="1"/>
    <s v="01C181089"/>
    <m/>
    <s v="CPAM Bourges"/>
    <n v="1"/>
    <x v="0"/>
  </r>
  <r>
    <x v="1"/>
    <s v="01C241089"/>
    <m/>
    <s v="CPAM Perigueux"/>
    <n v="1"/>
    <x v="0"/>
  </r>
  <r>
    <x v="1"/>
    <s v="01C261690"/>
    <m/>
    <s v="CPAM Valence"/>
    <n v="1"/>
    <x v="0"/>
  </r>
  <r>
    <x v="1"/>
    <s v="01C271414"/>
    <m/>
    <s v="CPAM Evreux"/>
    <n v="1"/>
    <x v="0"/>
  </r>
  <r>
    <x v="1"/>
    <s v="01C291089"/>
    <m/>
    <s v="CPAM du Finistère"/>
    <n v="1"/>
    <x v="0"/>
  </r>
  <r>
    <x v="1"/>
    <s v="01C301086"/>
    <m/>
    <s v="CPAM Nimes"/>
    <n v="1"/>
    <x v="0"/>
  </r>
  <r>
    <x v="1"/>
    <s v="01C301089"/>
    <m/>
    <s v="CPAM Nimes"/>
    <n v="1"/>
    <x v="0"/>
  </r>
  <r>
    <x v="1"/>
    <s v="01C301672"/>
    <m/>
    <s v="CPAM Nimes"/>
    <n v="1"/>
    <x v="0"/>
  </r>
  <r>
    <x v="1"/>
    <s v="01C311042"/>
    <m/>
    <s v="CPAM Toulouse"/>
    <n v="1"/>
    <x v="0"/>
  </r>
  <r>
    <x v="1"/>
    <s v="01C311089"/>
    <m/>
    <s v="CPAM Toulouse"/>
    <n v="1"/>
    <x v="0"/>
  </r>
  <r>
    <x v="1"/>
    <s v="01C311703"/>
    <m/>
    <s v="CPAM Toulouse"/>
    <n v="1"/>
    <x v="0"/>
  </r>
  <r>
    <x v="1"/>
    <s v="01C341895"/>
    <m/>
    <s v="CPAM de l'Hérault"/>
    <n v="1"/>
    <x v="0"/>
  </r>
  <r>
    <x v="1"/>
    <s v="01C361465"/>
    <m/>
    <s v="CPAM Chateauroux"/>
    <n v="1"/>
    <x v="0"/>
  </r>
  <r>
    <x v="1"/>
    <s v="01C391084"/>
    <m/>
    <s v="CPAM Lons-le-Saunier"/>
    <n v="1"/>
    <x v="0"/>
  </r>
  <r>
    <x v="1"/>
    <s v="01C411484"/>
    <m/>
    <s v="CPAM Blois"/>
    <n v="1"/>
    <x v="0"/>
  </r>
  <r>
    <x v="1"/>
    <s v="01C422089"/>
    <m/>
    <s v="CPAM de la Loire"/>
    <n v="1"/>
    <x v="0"/>
  </r>
  <r>
    <x v="1"/>
    <s v="01C431621"/>
    <m/>
    <s v="CPAM Le Puy"/>
    <n v="1"/>
    <x v="0"/>
  </r>
  <r>
    <x v="1"/>
    <s v="01C471089"/>
    <m/>
    <s v="CPAM Agen"/>
    <n v="1"/>
    <x v="0"/>
  </r>
  <r>
    <x v="1"/>
    <s v="01C491610"/>
    <m/>
    <s v="CPAM de Maine-et-Loire"/>
    <n v="1"/>
    <x v="0"/>
  </r>
  <r>
    <x v="1"/>
    <s v="01C521089"/>
    <m/>
    <s v="CPAM Chaumont"/>
    <n v="1"/>
    <x v="0"/>
  </r>
  <r>
    <x v="1"/>
    <s v="01C531991"/>
    <m/>
    <s v="CPAM Laval"/>
    <n v="1"/>
    <x v="0"/>
  </r>
  <r>
    <x v="1"/>
    <s v="01C542089"/>
    <m/>
    <s v="CPAM Meurthe-et-Moselle"/>
    <n v="1"/>
    <x v="0"/>
  </r>
  <r>
    <x v="1"/>
    <s v="01C561089"/>
    <m/>
    <s v="CPAM Vannes"/>
    <n v="1"/>
    <x v="0"/>
  </r>
  <r>
    <x v="1"/>
    <s v="01C571089"/>
    <m/>
    <s v="CPAM de Moselle"/>
    <n v="1"/>
    <x v="0"/>
  </r>
  <r>
    <x v="1"/>
    <s v="01C581013"/>
    <m/>
    <s v="CPAM Nevers"/>
    <n v="1"/>
    <x v="0"/>
  </r>
  <r>
    <x v="1"/>
    <s v="01C591960"/>
    <m/>
    <s v="CPAM des Flandres"/>
    <n v="1"/>
    <x v="0"/>
  </r>
  <r>
    <x v="1"/>
    <s v="01C594960"/>
    <m/>
    <s v="CPAM des Flandres"/>
    <n v="1"/>
    <x v="0"/>
  </r>
  <r>
    <x v="1"/>
    <s v="01C595053"/>
    <m/>
    <s v="CPAM de Lille-Douai"/>
    <n v="1"/>
    <x v="0"/>
  </r>
  <r>
    <x v="1"/>
    <s v="01C595678"/>
    <m/>
    <s v="CPAM de Lille-Douai"/>
    <n v="1"/>
    <x v="0"/>
  </r>
  <r>
    <x v="1"/>
    <s v="01C597007"/>
    <m/>
    <s v="CPAM de Roubaix-Tourcoing"/>
    <n v="1"/>
    <x v="0"/>
  </r>
  <r>
    <x v="1"/>
    <s v="01C599701"/>
    <m/>
    <s v="CPAM du Hainaut"/>
    <n v="1"/>
    <x v="0"/>
  </r>
  <r>
    <x v="1"/>
    <s v="01C631567"/>
    <m/>
    <s v="CPAM Clermont-Ferrand"/>
    <n v="1"/>
    <x v="0"/>
  </r>
  <r>
    <x v="1"/>
    <s v="01C651066"/>
    <m/>
    <s v="CPAM Tarbes"/>
    <n v="1"/>
    <x v="0"/>
  </r>
  <r>
    <x v="1"/>
    <s v="01C651089"/>
    <m/>
    <s v="CPAM Tarbes"/>
    <n v="1"/>
    <x v="0"/>
  </r>
  <r>
    <x v="1"/>
    <s v="01C661222"/>
    <m/>
    <s v="CPAM Perpignan"/>
    <n v="1"/>
    <x v="0"/>
  </r>
  <r>
    <x v="1"/>
    <s v="01C671624"/>
    <m/>
    <s v="CPAM du Bas-Rhin"/>
    <n v="1"/>
    <x v="0"/>
  </r>
  <r>
    <x v="1"/>
    <s v="01C673195"/>
    <m/>
    <s v="CPAM du Bas-Rhin"/>
    <n v="1"/>
    <x v="0"/>
  </r>
  <r>
    <x v="1"/>
    <s v="01C711112"/>
    <m/>
    <s v="CPAM Macon"/>
    <n v="1"/>
    <x v="0"/>
  </r>
  <r>
    <x v="1"/>
    <s v="01C721354"/>
    <m/>
    <s v="CPAM Le Mans"/>
    <n v="1"/>
    <x v="0"/>
  </r>
  <r>
    <x v="1"/>
    <s v="01C721371"/>
    <m/>
    <s v="CPAM Le Mans"/>
    <n v="1"/>
    <x v="0"/>
  </r>
  <r>
    <x v="1"/>
    <s v="01C741089"/>
    <m/>
    <s v="CPAM Annecy"/>
    <n v="1"/>
    <x v="0"/>
  </r>
  <r>
    <x v="1"/>
    <s v="01C771960"/>
    <m/>
    <s v="CPAM Melun"/>
    <n v="1"/>
    <x v="0"/>
  </r>
  <r>
    <x v="1"/>
    <s v="01C771991"/>
    <m/>
    <s v="CPAM Melun"/>
    <n v="1"/>
    <x v="0"/>
  </r>
  <r>
    <x v="1"/>
    <s v="01C781785"/>
    <m/>
    <s v="CPAM Versailles"/>
    <n v="1"/>
    <x v="0"/>
  </r>
  <r>
    <x v="1"/>
    <s v="01C781978"/>
    <m/>
    <s v="CPAM Versailles"/>
    <n v="1"/>
    <x v="0"/>
  </r>
  <r>
    <x v="1"/>
    <s v="01C781986"/>
    <m/>
    <s v="CPAM Versailles"/>
    <n v="1"/>
    <x v="0"/>
  </r>
  <r>
    <x v="1"/>
    <s v="01C811564"/>
    <m/>
    <s v="CPAM Albi"/>
    <n v="1"/>
    <x v="0"/>
  </r>
  <r>
    <x v="1"/>
    <s v="01C831116"/>
    <m/>
    <s v="CPAM Toulon"/>
    <n v="1"/>
    <x v="0"/>
  </r>
  <r>
    <x v="1"/>
    <s v="01C861046"/>
    <m/>
    <s v="CPAM Poitiers"/>
    <n v="1"/>
    <x v="0"/>
  </r>
  <r>
    <x v="1"/>
    <s v="01C861313"/>
    <m/>
    <s v="CPAM Poitiers"/>
    <n v="1"/>
    <x v="0"/>
  </r>
  <r>
    <x v="1"/>
    <s v="01C871840"/>
    <m/>
    <s v="CPAM Limoges"/>
    <n v="1"/>
    <x v="0"/>
  </r>
  <r>
    <x v="1"/>
    <s v="01C901078"/>
    <m/>
    <s v="CPAM Belfort"/>
    <n v="1"/>
    <x v="0"/>
  </r>
  <r>
    <x v="1"/>
    <s v="01C901084"/>
    <m/>
    <s v="CPAM Belfort"/>
    <n v="1"/>
    <x v="0"/>
  </r>
  <r>
    <x v="1"/>
    <s v="01C901295"/>
    <m/>
    <s v="CPAM Belfort"/>
    <n v="1"/>
    <x v="0"/>
  </r>
  <r>
    <x v="1"/>
    <s v="01C911089"/>
    <m/>
    <s v="CPAM Evry"/>
    <n v="1"/>
    <x v="0"/>
  </r>
  <r>
    <x v="1"/>
    <s v="01C911290"/>
    <m/>
    <s v="CPAM Evry"/>
    <n v="1"/>
    <x v="0"/>
  </r>
  <r>
    <x v="1"/>
    <s v="01C931482"/>
    <m/>
    <s v="CPAM Bobigny"/>
    <n v="1"/>
    <x v="0"/>
  </r>
  <r>
    <x v="1"/>
    <s v="03A006371"/>
    <m/>
    <s v="MOA A COMPLETER"/>
    <n v="1"/>
    <x v="0"/>
  </r>
  <r>
    <x v="1"/>
    <s v="03A020991"/>
    <m/>
    <s v="MOA A COMPLETER"/>
    <n v="1"/>
    <x v="0"/>
  </r>
  <r>
    <x v="1"/>
    <s v="03A178371"/>
    <m/>
    <s v="MOA A COMPLETER"/>
    <n v="1"/>
    <x v="0"/>
  </r>
  <r>
    <x v="1"/>
    <s v="03A301990"/>
    <m/>
    <s v="MOA A COMPLETER"/>
    <n v="1"/>
    <x v="0"/>
  </r>
  <r>
    <x v="1"/>
    <s v="91C151874"/>
    <m/>
    <s v="MOA A COMPLETER"/>
    <n v="1"/>
    <x v="0"/>
  </r>
  <r>
    <x v="1"/>
    <s v="91C211020"/>
    <m/>
    <s v="MOA A COMPLETER"/>
    <n v="1"/>
    <x v="0"/>
  </r>
  <r>
    <x v="1"/>
    <s v="91C231505"/>
    <m/>
    <s v="MOA A COMPLETER"/>
    <n v="1"/>
    <x v="0"/>
  </r>
  <r>
    <x v="1"/>
    <s v="91C342994"/>
    <m/>
    <s v="MOA A COMPLETER"/>
    <n v="1"/>
    <x v="0"/>
  </r>
  <r>
    <x v="1"/>
    <s v="91C371580"/>
    <m/>
    <s v="MOA A COMPLETER"/>
    <n v="1"/>
    <x v="0"/>
  </r>
  <r>
    <x v="1"/>
    <s v="91C441544"/>
    <m/>
    <s v="MOA A COMPLETER"/>
    <n v="1"/>
    <x v="0"/>
  </r>
  <r>
    <x v="1"/>
    <s v="91C501001"/>
    <m/>
    <s v="MOA A COMPLETER"/>
    <n v="1"/>
    <x v="0"/>
  </r>
  <r>
    <x v="1"/>
    <s v="91C511895"/>
    <m/>
    <s v="MOA A COMPLETER"/>
    <n v="1"/>
    <x v="0"/>
  </r>
  <r>
    <x v="1"/>
    <s v="91C601005"/>
    <m/>
    <s v="MOA A COMPLETER"/>
    <n v="1"/>
    <x v="0"/>
  </r>
  <r>
    <x v="1"/>
    <s v="91C871001"/>
    <m/>
    <s v="MOA A COMPLETER"/>
    <n v="1"/>
    <x v="0"/>
  </r>
  <r>
    <x v="1"/>
    <s v="91C871005"/>
    <m/>
    <s v="MOA A COMPLETER"/>
    <n v="1"/>
    <x v="0"/>
  </r>
  <r>
    <x v="1"/>
    <s v="92C051895"/>
    <m/>
    <s v="MOA A COMPLETER"/>
    <n v="1"/>
    <x v="0"/>
  </r>
  <r>
    <x v="1"/>
    <s v="92C061603"/>
    <m/>
    <s v="MOA A COMPLETER"/>
    <n v="1"/>
    <x v="0"/>
  </r>
  <r>
    <x v="1"/>
    <s v="92C101544"/>
    <m/>
    <s v="MOA A COMPLETER"/>
    <n v="1"/>
    <x v="0"/>
  </r>
  <r>
    <x v="1"/>
    <s v="92C181895"/>
    <m/>
    <s v="MOA A COMPLETER"/>
    <n v="1"/>
    <x v="0"/>
  </r>
  <r>
    <x v="1"/>
    <s v="92C201895"/>
    <m/>
    <s v="MOA A COMPLETER"/>
    <n v="1"/>
    <x v="0"/>
  </r>
  <r>
    <x v="1"/>
    <s v="92C311310"/>
    <m/>
    <s v="MOA A COMPLETER"/>
    <n v="1"/>
    <x v="0"/>
  </r>
  <r>
    <x v="1"/>
    <s v="92C422302"/>
    <m/>
    <s v="MOA A COMPLETER"/>
    <n v="1"/>
    <x v="0"/>
  </r>
  <r>
    <x v="1"/>
    <s v="92C491895"/>
    <m/>
    <s v="MOA A COMPLETER"/>
    <n v="1"/>
    <x v="0"/>
  </r>
  <r>
    <x v="1"/>
    <s v="92C501895"/>
    <m/>
    <s v="MOA A COMPLETER"/>
    <n v="1"/>
    <x v="0"/>
  </r>
  <r>
    <x v="1"/>
    <s v="92C571007"/>
    <m/>
    <s v="MOA A COMPLETER"/>
    <n v="1"/>
    <x v="0"/>
  </r>
  <r>
    <x v="1"/>
    <s v="92C571570"/>
    <m/>
    <s v="MOA A COMPLETER"/>
    <n v="1"/>
    <x v="0"/>
  </r>
  <r>
    <x v="1"/>
    <s v="92C572007"/>
    <m/>
    <s v="MOA A COMPLETER"/>
    <n v="1"/>
    <x v="0"/>
  </r>
  <r>
    <x v="1"/>
    <s v="92C673003"/>
    <m/>
    <s v="MOA A COMPLETER"/>
    <n v="1"/>
    <x v="0"/>
  </r>
  <r>
    <x v="1"/>
    <s v="92C673063"/>
    <m/>
    <s v="MOA A COMPLETER"/>
    <n v="1"/>
    <x v="0"/>
  </r>
  <r>
    <x v="1"/>
    <s v="92C701069"/>
    <m/>
    <s v="MOA A COMPLETER"/>
    <n v="1"/>
    <x v="0"/>
  </r>
  <r>
    <x v="1"/>
    <s v="92C741740"/>
    <m/>
    <s v="MOA A COMPLETER"/>
    <n v="1"/>
    <x v="0"/>
  </r>
  <r>
    <x v="1"/>
    <s v="92C891059"/>
    <m/>
    <s v="MOA A COMPLETER"/>
    <n v="1"/>
    <x v="0"/>
  </r>
  <r>
    <x v="1"/>
    <s v="92C891560"/>
    <m/>
    <s v="MOA A COMPLETER"/>
    <n v="1"/>
    <x v="0"/>
  </r>
  <r>
    <x v="1"/>
    <s v="92C891895"/>
    <m/>
    <s v="MOA A COMPLETER"/>
    <n v="1"/>
    <x v="0"/>
  </r>
  <r>
    <x v="1"/>
    <s v="94C194029"/>
    <m/>
    <s v="MFPS"/>
    <n v="1"/>
    <x v="0"/>
  </r>
  <r>
    <x v="1"/>
    <s v="94C211004"/>
    <m/>
    <s v="MOA A COMPLETER"/>
    <n v="1"/>
    <x v="0"/>
  </r>
  <r>
    <x v="1"/>
    <s v="94C271001"/>
    <m/>
    <s v="MOA A COMPLETER"/>
    <n v="1"/>
    <x v="0"/>
  </r>
  <r>
    <x v="1"/>
    <s v="94C371400"/>
    <m/>
    <s v="MOA A COMPLETER"/>
    <n v="1"/>
    <x v="0"/>
  </r>
  <r>
    <x v="1"/>
    <s v="94C411017"/>
    <m/>
    <s v="MOA A COMPLETER"/>
    <n v="1"/>
    <x v="0"/>
  </r>
  <r>
    <x v="1"/>
    <s v="94C451180"/>
    <m/>
    <s v="MOA A COMPLETER"/>
    <n v="1"/>
    <x v="0"/>
  </r>
  <r>
    <x v="1"/>
    <s v="94C521331"/>
    <m/>
    <s v="MOA A COMPLETER"/>
    <n v="1"/>
    <x v="0"/>
  </r>
  <r>
    <x v="1"/>
    <s v="94C751390"/>
    <m/>
    <s v="MOA A COMPLETER"/>
    <n v="1"/>
    <x v="0"/>
  </r>
  <r>
    <x v="1"/>
    <s v="94C771390"/>
    <m/>
    <s v="MOA A COMPLETER"/>
    <n v="1"/>
    <x v="0"/>
  </r>
  <r>
    <x v="1"/>
    <s v="94C999805"/>
    <m/>
    <s v="MOA A COMPLETER"/>
    <n v="1"/>
    <x v="0"/>
  </r>
  <r>
    <x v="2"/>
    <s v="   3400922278254"/>
    <m/>
    <s v="GLIMEPIRIDE ARROW GENERIQUES 1 MG 1 BOITE DE 30, COMPRIMES SECABLES"/>
    <n v="1"/>
    <x v="0"/>
  </r>
  <r>
    <x v="2"/>
    <s v="   3400922278544"/>
    <m/>
    <s v="GLIMEPIRIDE ARROW GENERIQUES 1 MG 1 BOITE DE 90, COMPRIMES SECABLES"/>
    <n v="1"/>
    <x v="0"/>
  </r>
  <r>
    <x v="2"/>
    <s v="   3400922279206"/>
    <m/>
    <s v="GLIMEPIRIDE ARROW GENERIQUES 2 MG 1 BOITE DE 30, COMPRIMES SECABLES"/>
    <n v="1"/>
    <x v="0"/>
  </r>
  <r>
    <x v="2"/>
    <s v="   3400922279664"/>
    <m/>
    <s v="GLIMEPIRIDE ARROW GENERIQUES 2 MG 1 BOITE DE 90, COMPRIMES SECABLES"/>
    <n v="1"/>
    <x v="0"/>
  </r>
  <r>
    <x v="2"/>
    <s v="   3400922280493"/>
    <m/>
    <s v="GLIMEPIRIDE ARROW GENERIQUES 3 MG 1 BOITE DE 30, COMPRIMES SECABLES"/>
    <n v="1"/>
    <x v="0"/>
  </r>
  <r>
    <x v="2"/>
    <s v="   3400922280783"/>
    <m/>
    <s v="GLIMEPIRIDE ARROW GENERIQUES 3 MG 1 BOITE DE 90, COMPRIMES SECABLES"/>
    <n v="1"/>
    <x v="0"/>
  </r>
  <r>
    <x v="2"/>
    <s v="   3400922281674"/>
    <m/>
    <s v="GLIMEPIRIDE ARROW GENERIQUES 4 MG 1 BOITE DE 30, COMPRIMES SECABLES"/>
    <n v="1"/>
    <x v="0"/>
  </r>
  <r>
    <x v="2"/>
    <s v="   3400922282046"/>
    <m/>
    <s v="GLIMEPIRIDE ARROW GENERIQUES 4 MG 1 BOITE DE 90, COMPRIMES SECABLES"/>
    <n v="1"/>
    <x v="0"/>
  </r>
  <r>
    <x v="2"/>
    <s v="   3400922377759"/>
    <m/>
    <s v="MONTELUKAST ARROW LAB 4 MG 1 BOITE DE 28, COMPRIMES A CROQUER"/>
    <n v="1"/>
    <x v="0"/>
  </r>
  <r>
    <x v="2"/>
    <s v="   3400930085028"/>
    <m/>
    <s v="COSIDIME 20 MG/ML + 5 MG/ML (DORZOLAMIDE/TIMOLOL) 1 BOITE DE 1, 5 ML EN FLACON (PEBD), COLLYRE EN SOLUTION"/>
    <n v="1"/>
    <x v="0"/>
  </r>
  <r>
    <x v="2"/>
    <s v="   3400930085035"/>
    <m/>
    <s v="COSIDIME 20 MG/ML + 5 MG/ML (DORZOLAMIDE/TIMOLOL) 1 BOITE DE 3, 5 ML EN FLACON (PEBD), COLLYRE EN SOLUTION"/>
    <n v="1"/>
    <x v="0"/>
  </r>
  <r>
    <x v="2"/>
    <s v="   3400930091111"/>
    <m/>
    <s v="INSTANYL 50 MICROGRAMMES/DOSE (FENTANYL) 30 DOSES EN FLACON SECURISE, DOSEGUARD, SOLUTION POUR PULVERISATION NASAL"/>
    <n v="1"/>
    <x v="0"/>
  </r>
  <r>
    <x v="2"/>
    <s v="   3400930091128"/>
    <m/>
    <s v="INSTANYL 100 MICROGRAMMES/DOSE (FENTANYL) 30 DOSES EN FLACON SECURISE, DOSEGUARD, SOLUTION POUR PULVERISATION NASA"/>
    <n v="1"/>
    <x v="0"/>
  </r>
  <r>
    <x v="2"/>
    <s v="   3400930091135"/>
    <m/>
    <s v="INSTANYL 200 MICROGRAMMES/DOSE (FENTANYL) 30 DOSES EN FLACON SECURISE, DOSEGUARD, SOLUTION POUR PULVERISATION NASA"/>
    <n v="1"/>
    <x v="0"/>
  </r>
  <r>
    <x v="2"/>
    <s v="   3400930098073"/>
    <m/>
    <s v="CRUSIA 10 000 UI (100 MG)/1 ML (ENOXAPARINE) 1 BOITE DE 10, SOLUTION INJECTABLE EN SERINGUE PREREMPLIE"/>
    <n v="1"/>
    <x v="0"/>
  </r>
  <r>
    <x v="2"/>
    <s v="   3400930098127"/>
    <m/>
    <s v="CRUSIA 8 000 UI (80 MG)/0,8 ML (ENOXAPARINE) 1 BOITE DE 2, SOLUTION INJECTABLE EN SERINGUE PREREMPLIE"/>
    <n v="1"/>
    <x v="0"/>
  </r>
  <r>
    <x v="2"/>
    <s v="   3400930098141"/>
    <m/>
    <s v="CRUSIA 8 000 UI (80 MG)/0,8 ML (ENOXAPARINE) 1 BOITE DE 10, SOLUTION INJECTABLE EN SERINGUE PREREMPLIE"/>
    <n v="1"/>
    <x v="0"/>
  </r>
  <r>
    <x v="2"/>
    <s v="   3400930098196"/>
    <m/>
    <s v="CRUSIA 6 000 UI (60 MG)/0,6 ML (ENOXAPARINE) 1 BOITE DE 2, SOLUTION INJECTABLE EN SERINGUE PREREMPLIE"/>
    <n v="1"/>
    <x v="0"/>
  </r>
  <r>
    <x v="2"/>
    <s v="   3400930098219"/>
    <m/>
    <s v="CRUSIA 6 000 UI (60 MG)/0,6 ML (ENOXAPARINE) 1 BOITE DE 10, SOLUTION INJECTABLE EN SERINGUE PREREMPLIE"/>
    <n v="1"/>
    <x v="0"/>
  </r>
  <r>
    <x v="2"/>
    <s v="   3400930098264"/>
    <m/>
    <s v="CRUSIA 4 000 UI (40 MG)/0,4 ML (ENOXAPARINE) 1 BOITE DE 2, SOLUTION INJECTABLE EN SERINGUE PREREMPLIE"/>
    <n v="1"/>
    <x v="0"/>
  </r>
  <r>
    <x v="2"/>
    <s v="   3400930098271"/>
    <m/>
    <s v="CRUSIA 4 000 UI (40 MG)/0,4 ML (ENOXAPARINE) 1 BOITE DE 6, SOLUTION INJECTABLE EN SERINGUE PREREMPLIE"/>
    <n v="1"/>
    <x v="0"/>
  </r>
  <r>
    <x v="2"/>
    <s v="   3400930098325"/>
    <m/>
    <s v="CRUSIA 2 000 UI (20 MG)/0,2 ML (ENOXAPARINE) 1 BOITE DE 2, SOLUTION INJECTABLE EN SERINGUE PREREMPLIE"/>
    <n v="1"/>
    <x v="0"/>
  </r>
  <r>
    <x v="2"/>
    <s v="   3400930098332"/>
    <m/>
    <s v="CRUSIA 2 000 UI (20 MG)/0,2 ML (ENOXAPARINE) 1 BOITE DE 6, SOLUTION INJECTABLE EN SERINGUE PREREMPLIE"/>
    <n v="1"/>
    <x v="0"/>
  </r>
  <r>
    <x v="2"/>
    <s v="   3400930129739"/>
    <m/>
    <s v="INHIXA 2 000 UI (20 MG)/0,2 ML (ENOXAPARINE SODIQUE) 1 BOITE DE 2, SOLUTION INJECTABLE EN SERINGUE PREREMPLIE AVEC"/>
    <n v="1"/>
    <x v="0"/>
  </r>
  <r>
    <x v="2"/>
    <s v="   3400930129746"/>
    <m/>
    <s v="INHIXA 2 000 UI (20 MG)/0,2 ML (ENOXAPARINE SODIQUE) 1 BOITE DE 6, SOLUTION INJECTABLE EN SERINGUE PREREMPLIE AVEC"/>
    <n v="1"/>
    <x v="0"/>
  </r>
  <r>
    <x v="2"/>
    <s v="   3400930129753"/>
    <m/>
    <s v="INHIXA 4 000 UI (40 MG)/0,4 ML (ENOXAPARINE SODIQUE) 1 BOITE DE 2, SOLUTION INJECTABLE EN SERINGUE PREREMPLIE AVEC"/>
    <n v="1"/>
    <x v="0"/>
  </r>
  <r>
    <x v="2"/>
    <s v="   3400930129760"/>
    <m/>
    <s v="INHIXA 4 000 UI (40 MG)/0,4 ML (ENOXAPARINE SODIQUE) 1 BOITE DE 6, SOLUTION INJECTABLE EN SERINGUE PREREMPLIE AVEC"/>
    <n v="1"/>
    <x v="0"/>
  </r>
  <r>
    <x v="2"/>
    <s v="   3400930129777"/>
    <m/>
    <s v="INHIXA 6 000 UI (60 MG)/0,6 ML (ENOXAPARINE SODIQUE) 1 BOITE DE 2, SOLUTION INJECTABLE EN SERINGUE PREREMPLIE AVEC"/>
    <n v="1"/>
    <x v="0"/>
  </r>
  <r>
    <x v="2"/>
    <s v="   3400930129784"/>
    <m/>
    <s v="INHIXA 6 000 UI (60 MG)/0,6 ML (ENOXAPARINE SODIQUE) 1 BOITE DE 10, SOLUTION INJECTABLE EN SERINGUE PREREMPLIE AVE"/>
    <n v="1"/>
    <x v="0"/>
  </r>
  <r>
    <x v="2"/>
    <s v="   3400930129791"/>
    <m/>
    <s v="INHIXA 8 000 UI (80 MG)/0,8 ML (ENOXAPARINE SODIQUE) 1 BOITE DE 2, SOLUTION INJECTABLE EN SERINGUE PREREMPLIE AVEC"/>
    <n v="1"/>
    <x v="0"/>
  </r>
  <r>
    <x v="2"/>
    <s v="   3400930129807"/>
    <m/>
    <s v="INHIXA 8 000 UI (80 MG)/0,8 ML (ENOXAPARINE SODIQUE) 1 BOITE DE 10, SOLUTION INJECTABLE EN SERINGUE PREREMPLIE AVE"/>
    <n v="1"/>
    <x v="0"/>
  </r>
  <r>
    <x v="2"/>
    <s v="   3400930129814"/>
    <m/>
    <s v="INHIXA 10 000 UI (100 MG)/1 ML) (ENOXAPARINE SODIQUE) 1 BOITE DE 10, SOLUTION INJECTABLE EN SERINGUE PREREMPLIE AV"/>
    <n v="1"/>
    <x v="0"/>
  </r>
  <r>
    <x v="2"/>
    <s v="   3400930131350"/>
    <m/>
    <s v="GLUCOSE 5 % LAVOISIER 1 BOITE DE 1, 50 ML EN POCHE SUREMBALLEE, SOLUTION POUR PERFUSION"/>
    <n v="1"/>
    <x v="0"/>
  </r>
  <r>
    <x v="2"/>
    <s v="   3400930131367"/>
    <m/>
    <s v="GLUCOSE 5 % LAVOISIER 1 BOITE DE 1, 100 ML EN POCHE SUREMBALLEE, SOLUTION POUR PERFUSION"/>
    <n v="1"/>
    <x v="0"/>
  </r>
  <r>
    <x v="2"/>
    <s v="   3400930131374"/>
    <m/>
    <s v="GLUCOSE 5 % LAVOISIER 1 BOITE DE 1, 250 ML EN POCHE SUREMBALLEE, SOLUTION POUR PERFUSION"/>
    <n v="1"/>
    <x v="0"/>
  </r>
  <r>
    <x v="2"/>
    <s v="   3400930131398"/>
    <m/>
    <s v="GLUCOSE 5 % LAVOISIER 1 BOITE DE 1, 500 ML EN POCHE SUREMBALLEE, SOLUTION POUR PERFUSION"/>
    <n v="1"/>
    <x v="0"/>
  </r>
  <r>
    <x v="2"/>
    <s v="   3400930131404"/>
    <m/>
    <s v="GLUCOSE 5 % LAVOISIER 1 BOITE DE 1, 1000 ML EN POCHE SUREMBALLEE, SOLUTION POUR PERFUSION"/>
    <n v="1"/>
    <x v="0"/>
  </r>
  <r>
    <x v="2"/>
    <s v="   3400930133767"/>
    <m/>
    <s v="ACIDE ALENDRONIQUE/CHOLECALCIFEROL (VITAMINE D3) EVOLUGEN 70 MG/2800 UI 1 BOITE DE 4, COMPRIMES"/>
    <n v="1"/>
    <x v="0"/>
  </r>
  <r>
    <x v="2"/>
    <s v="   3400930133781"/>
    <m/>
    <s v="ACIDE ALENDRONIQUE/CHOLECALCIFEROL (VITAMINE D3) EVOLUGEN 70 MG/2800 UI 1 BOITE DE 12, COMPRIMES"/>
    <n v="1"/>
    <x v="0"/>
  </r>
  <r>
    <x v="2"/>
    <s v="   3400930133828"/>
    <m/>
    <s v="ACIDE ALENDRONIQUE/CHOLECALCIFEROL (VITAMINE D3) EVOLUGEN 70 MG/5600 UI 1 BOITE DE 4, COMPRIMES"/>
    <n v="1"/>
    <x v="0"/>
  </r>
  <r>
    <x v="2"/>
    <s v="   3400930133842"/>
    <m/>
    <s v="ACIDE ALENDRONIQUE/CHOLECALCIFEROL (VITAMINE D3) EVOLUGEN 70 MG/5600 UI 1 BOITE DE 12, COMPRIMES"/>
    <n v="1"/>
    <x v="0"/>
  </r>
  <r>
    <x v="2"/>
    <s v="   3400930134481"/>
    <m/>
    <s v="RIZATRIPTAN ARROW 10 MG 1 BOITE DE 6, COMPRIMES ORODISPERSIBLES"/>
    <n v="1"/>
    <x v="0"/>
  </r>
  <r>
    <x v="2"/>
    <s v="   3400930134504"/>
    <m/>
    <s v="RIZATRIPTAN ARROW 10 MG 1 BOITE DE 12, COMPRIMES ORODISPERSIBLES"/>
    <n v="1"/>
    <x v="0"/>
  </r>
  <r>
    <x v="2"/>
    <s v="   3400930136676"/>
    <m/>
    <s v="CERTICAN 1 MG (EVEROLIMUS) 1 BOITE DE 60, COMPRIMES"/>
    <n v="1"/>
    <x v="0"/>
  </r>
  <r>
    <x v="2"/>
    <s v="   3400930140093"/>
    <m/>
    <s v="ARIPIPRAZOLE ARROW 5 MG 1 BOITE DE 28, COMPRIMES"/>
    <n v="1"/>
    <x v="0"/>
  </r>
  <r>
    <x v="2"/>
    <s v="   3400930140185"/>
    <m/>
    <s v="ARIPIPRAZOLE ARROW 10 MG 1 BOITE DE 28, COMPRIMES"/>
    <n v="1"/>
    <x v="0"/>
  </r>
  <r>
    <x v="2"/>
    <s v="   3400930140246"/>
    <m/>
    <s v="ARIPIPRAZOLE ARROW 15 MG 1 BOITE DE 28, COMPRIMES"/>
    <n v="1"/>
    <x v="0"/>
  </r>
  <r>
    <x v="2"/>
    <s v="   3400930143926"/>
    <m/>
    <s v="ETORICOXIB BIOGARAN 30 MG 1 BOITE DE 28, COMPRIMES PELLICULES"/>
    <n v="1"/>
    <x v="0"/>
  </r>
  <r>
    <x v="2"/>
    <s v="   3400930143988"/>
    <m/>
    <s v="ETORICOXIB BIOGARAN 60 MG 1 BOITE DE 28, COMPRIMES PELLICULES"/>
    <n v="1"/>
    <x v="0"/>
  </r>
  <r>
    <x v="2"/>
    <s v="   3400930145265"/>
    <m/>
    <s v="ATORVASTATINE ZYDUS 10 MG 1 BOITE DE 30, COMPRIMES PELLICULES"/>
    <n v="1"/>
    <x v="0"/>
  </r>
  <r>
    <x v="2"/>
    <s v="   3400930145296"/>
    <m/>
    <s v="ATORVASTATINE ZYDUS 10 MG 1 BOITE DE 90, COMPRIMES PELLICULES"/>
    <n v="1"/>
    <x v="0"/>
  </r>
  <r>
    <x v="2"/>
    <s v="   3400930145326"/>
    <m/>
    <s v="ATORVASTATINE ZYDUS 20 MG 1 BOITE DE 30, COMPRIMES PELLICULES"/>
    <n v="1"/>
    <x v="0"/>
  </r>
  <r>
    <x v="2"/>
    <s v="   3400930145357"/>
    <m/>
    <s v="ATORVASTATINE ZYDUS 20 MG 1 BOITE DE 90, COMPRIMES PELLICULES"/>
    <n v="1"/>
    <x v="0"/>
  </r>
  <r>
    <x v="2"/>
    <s v="   3400930145388"/>
    <m/>
    <s v="ATORVASTATINE ZYDUS 40 MG 1 BOITE DE 30, COMPRIMES PELLICULES"/>
    <n v="1"/>
    <x v="0"/>
  </r>
  <r>
    <x v="2"/>
    <s v="   3400930145418"/>
    <m/>
    <s v="ATORVASTATINE ZYDUS 40 MG 1 BOITE DE 90, COMPRIMES PELLICULES"/>
    <n v="1"/>
    <x v="0"/>
  </r>
  <r>
    <x v="2"/>
    <s v="   3400930145784"/>
    <m/>
    <s v="ESCITALOPRAM ARROW LAB 5 MG 1 BOITE DE 14, COMPRIMES PELLICULES"/>
    <n v="1"/>
    <x v="0"/>
  </r>
  <r>
    <x v="2"/>
    <s v="   3400930145791"/>
    <m/>
    <s v="ESCITALOPRAM ARROW LAB 5 MG 1 BOITE DE 28, COMPRIMES PELLICULES"/>
    <n v="1"/>
    <x v="0"/>
  </r>
  <r>
    <x v="2"/>
    <s v="   3400930145821"/>
    <m/>
    <s v="ESCITALOPRAM ARROW LAB 10 MG 1 BOITE DE 28, COMPRIMES PELLICULES SECABLES"/>
    <n v="1"/>
    <x v="0"/>
  </r>
  <r>
    <x v="2"/>
    <s v="   3400930145852"/>
    <m/>
    <s v="ESCITALOPRAM ARROW LAB 15 MG 1 BOITE DE 28, COMPRIMES PELLICULES SECABLES"/>
    <n v="1"/>
    <x v="0"/>
  </r>
  <r>
    <x v="2"/>
    <s v="   3400930145906"/>
    <m/>
    <s v="ESCITALOPRAM ARROW LAB 20 MG 1 BOITE DE 28, COMPRIMES PELLICULES SECABLES"/>
    <n v="1"/>
    <x v="0"/>
  </r>
  <r>
    <x v="2"/>
    <s v="   3400930146866"/>
    <m/>
    <s v="TRAMADOL/PARACETAMOL BGR 37,5 MG/325 MG 1 BOITE DE 20, COMPRIMES PELLICULES EN FLACON"/>
    <n v="1"/>
    <x v="0"/>
  </r>
  <r>
    <x v="2"/>
    <s v="   3400930146958"/>
    <m/>
    <s v="NEVIRAPINE ACCORD 400 MG 1 BOITE DE 30, COMPRIMES A LIBERATION PROLONGEE"/>
    <n v="1"/>
    <x v="0"/>
  </r>
  <r>
    <x v="2"/>
    <s v="   3400930146972"/>
    <m/>
    <s v="IVERMECTINE BIOGARAN 3 MG 1 BOITE DE 4, COMPRIMES"/>
    <n v="1"/>
    <x v="0"/>
  </r>
  <r>
    <x v="2"/>
    <s v="   3400930147023"/>
    <m/>
    <s v="IVERMECTINE CRISTERS 3 MG 1 BOITE DE 4, COMPRIMES"/>
    <n v="1"/>
    <x v="0"/>
  </r>
  <r>
    <x v="2"/>
    <s v="   3400930147078"/>
    <m/>
    <s v="IVERMECTINE EG 3 MG 1 BOITE DE 4, COMPRIMES"/>
    <n v="1"/>
    <x v="0"/>
  </r>
  <r>
    <x v="2"/>
    <s v="   3400930147115"/>
    <m/>
    <s v="NEVIRAPINE ACCORD 200 MG 1 BOITE DE 60, COMPRIMES SECABLES"/>
    <n v="1"/>
    <x v="0"/>
  </r>
  <r>
    <x v="2"/>
    <s v="   3400930147238"/>
    <m/>
    <s v="ATORVASTATINE ZYDUS 80 MG 1 BOITE DE 30, COMPRIMES PELLICULES"/>
    <n v="1"/>
    <x v="0"/>
  </r>
  <r>
    <x v="2"/>
    <s v="   3400930147252"/>
    <m/>
    <s v="ATORVASTATINE ZYDUS 80 MG 1 BOITE DE 90, COMPRIMES PELLICULES"/>
    <n v="1"/>
    <x v="0"/>
  </r>
  <r>
    <x v="2"/>
    <s v="   3400930148440"/>
    <m/>
    <s v="ANAGRELIDE ARROW 0,5 MG 1 BOITE DE 100, GELULES"/>
    <n v="1"/>
    <x v="0"/>
  </r>
  <r>
    <x v="2"/>
    <s v="   3400930148518"/>
    <m/>
    <s v="EMTRICITABINE/TENOFOVIR DISOPROXIL ZENTIVA LAB 200 MG/245 MG 1 BOITE DE 30, COMPRIMES PELLICULES EN FLACON"/>
    <n v="1"/>
    <x v="0"/>
  </r>
  <r>
    <x v="2"/>
    <s v="   3400935973696"/>
    <m/>
    <s v="DOXYCYCLINE BIOGARAN 100 MG 1 BOITE DE 30, COMPRIMES PELLICULES SECABLES"/>
    <n v="1"/>
    <x v="0"/>
  </r>
  <r>
    <x v="2"/>
    <s v="   3400937874724"/>
    <m/>
    <s v="LISINOPRIL/HYDROCHLOROTHIAZIDE ZENTIVA 20 MG/12,5 MG 1 BOITE DE 84, COMPRIMES SECABLES"/>
    <n v="1"/>
    <x v="0"/>
  </r>
  <r>
    <x v="2"/>
    <s v="   3400939679556"/>
    <m/>
    <s v="SPIRONOLACTONE ZENTIVA 25 MG 1 BOITE DE 90, COMPRIMES PELLICULES SECABLES"/>
    <n v="1"/>
    <x v="0"/>
  </r>
  <r>
    <x v="3"/>
    <s v="         2227825"/>
    <m/>
    <s v="GLIMEPIRIDE ARROW GENERIQUES 1 MG 1 BOITE DE 30, COMPRIMES SECABLES"/>
    <n v="1"/>
    <x v="0"/>
  </r>
  <r>
    <x v="3"/>
    <s v="         2227854"/>
    <m/>
    <s v="GLIMEPIRIDE ARROW GENERIQUES 1 MG 1 BOITE DE 90, COMPRIMES SECABLES"/>
    <n v="1"/>
    <x v="0"/>
  </r>
  <r>
    <x v="3"/>
    <s v="         2227920"/>
    <m/>
    <s v="GLIMEPIRIDE ARROW GENERIQUES 2 MG 1 BOITE DE 30, COMPRIMES SECABLES"/>
    <n v="1"/>
    <x v="0"/>
  </r>
  <r>
    <x v="3"/>
    <s v="         2227966"/>
    <m/>
    <s v="GLIMEPIRIDE ARROW GENERIQUES 2 MG 1 BOITE DE 90, COMPRIMES SECABLES"/>
    <n v="1"/>
    <x v="0"/>
  </r>
  <r>
    <x v="3"/>
    <s v="         2228049"/>
    <m/>
    <s v="GLIMEPIRIDE ARROW GENERIQUES 3 MG 1 BOITE DE 30, COMPRIMES SECABLES"/>
    <n v="1"/>
    <x v="0"/>
  </r>
  <r>
    <x v="3"/>
    <s v="         2228078"/>
    <m/>
    <s v="GLIMEPIRIDE ARROW GENERIQUES 3 MG 1 BOITE DE 90, COMPRIMES SECABLES"/>
    <n v="1"/>
    <x v="0"/>
  </r>
  <r>
    <x v="3"/>
    <s v="         2228167"/>
    <m/>
    <s v="GLIMEPIRIDE ARROW GENERIQUES 4 MG 1 BOITE DE 30, COMPRIMES SECABLES"/>
    <n v="1"/>
    <x v="0"/>
  </r>
  <r>
    <x v="3"/>
    <s v="         2228204"/>
    <m/>
    <s v="GLIMEPIRIDE ARROW GENERIQUES 4 MG 1 BOITE DE 90, COMPRIMES SECABLES"/>
    <n v="1"/>
    <x v="0"/>
  </r>
  <r>
    <x v="3"/>
    <s v="         2237775"/>
    <m/>
    <s v="MONTELUKAST ARROW LAB 4 MG 1 BOITE DE 28, COMPRIMES A CROQUER"/>
    <n v="1"/>
    <x v="0"/>
  </r>
  <r>
    <x v="3"/>
    <s v="         3008502"/>
    <m/>
    <s v="COSIDIME 20 MG/ML + 5 MG/ML (DORZOLAMIDE/TIMOLOL) 1 BOITE DE 1, 5 ML EN FLACON (PEBD), COLLYRE EN SOLUTION"/>
    <n v="1"/>
    <x v="0"/>
  </r>
  <r>
    <x v="3"/>
    <s v="         3008503"/>
    <m/>
    <s v="COSIDIME 20 MG/ML + 5 MG/ML (DORZOLAMIDE/TIMOLOL) 1 BOITE DE 3, 5 ML EN FLACON (PEBD), COLLYRE EN SOLUTION"/>
    <n v="1"/>
    <x v="0"/>
  </r>
  <r>
    <x v="3"/>
    <s v="         3009111"/>
    <m/>
    <s v="INSTANYL 50 MICROGRAMMES/DOSE (FENTANYL) 30 DOSES EN FLACON SECURISE, DOSEGUARD, SOLUTION POUR PULVERISATION NASAL"/>
    <n v="1"/>
    <x v="0"/>
  </r>
  <r>
    <x v="3"/>
    <s v="         3009112"/>
    <m/>
    <s v="INSTANYL 100 MICROGRAMMES/DOSE (FENTANYL) 30 DOSES EN FLACON SECURISE, DOSEGUARD, SOLUTION POUR PULVERISATION NASA"/>
    <n v="1"/>
    <x v="0"/>
  </r>
  <r>
    <x v="3"/>
    <s v="         3009113"/>
    <m/>
    <s v="INSTANYL 200 MICROGRAMMES/DOSE (FENTANYL) 30 DOSES EN FLACON SECURISE, DOSEGUARD, SOLUTION POUR PULVERISATION NASA"/>
    <n v="1"/>
    <x v="0"/>
  </r>
  <r>
    <x v="3"/>
    <s v="         3009807"/>
    <m/>
    <s v="CRUSIA 10 000 UI (100 MG)/1 ML (ENOXAPARINE) 1 BOITE DE 10, SOLUTION INJECTABLE EN SERINGUE PREREMPLIE"/>
    <n v="1"/>
    <x v="0"/>
  </r>
  <r>
    <x v="3"/>
    <s v="         3009812"/>
    <m/>
    <s v="CRUSIA 8 000 UI (80 MG)/0,8 ML (ENOXAPARINE) 1 BOITE DE 2, SOLUTION INJECTABLE EN SERINGUE PREREMPLIE"/>
    <n v="1"/>
    <x v="0"/>
  </r>
  <r>
    <x v="3"/>
    <s v="         3009814"/>
    <m/>
    <s v="CRUSIA 8 000 UI (80 MG)/0,8 ML (ENOXAPARINE) 1 BOITE DE 10, SOLUTION INJECTABLE EN SERINGUE PREREMPLIE"/>
    <n v="1"/>
    <x v="0"/>
  </r>
  <r>
    <x v="3"/>
    <s v="         3009819"/>
    <m/>
    <s v="CRUSIA 6 000 UI (60 MG)/0,6 ML (ENOXAPARINE) 1 BOITE DE 2, SOLUTION INJECTABLE EN SERINGUE PREREMPLIE"/>
    <n v="1"/>
    <x v="0"/>
  </r>
  <r>
    <x v="3"/>
    <s v="         3009821"/>
    <m/>
    <s v="CRUSIA 6 000 UI (60 MG)/0,6 ML (ENOXAPARINE) 1 BOITE DE 10, SOLUTION INJECTABLE EN SERINGUE PREREMPLIE"/>
    <n v="1"/>
    <x v="0"/>
  </r>
  <r>
    <x v="3"/>
    <s v="         3009826"/>
    <m/>
    <s v="CRUSIA 4 000 UI (40 MG)/0,4 ML (ENOXAPARINE) 1 BOITE DE 2, SOLUTION INJECTABLE EN SERINGUE PREREMPLIE"/>
    <n v="1"/>
    <x v="0"/>
  </r>
  <r>
    <x v="3"/>
    <s v="         3009827"/>
    <m/>
    <s v="CRUSIA 4 000 UI (40 MG)/0,4 ML (ENOXAPARINE) 1 BOITE DE 6, SOLUTION INJECTABLE EN SERINGUE PREREMPLIE"/>
    <n v="1"/>
    <x v="0"/>
  </r>
  <r>
    <x v="3"/>
    <s v="         3009832"/>
    <m/>
    <s v="CRUSIA 2 000 UI (20 MG)/0,2 ML (ENOXAPARINE) 1 BOITE DE 2, SOLUTION INJECTABLE EN SERINGUE PREREMPLIE"/>
    <n v="1"/>
    <x v="0"/>
  </r>
  <r>
    <x v="3"/>
    <s v="         3009833"/>
    <m/>
    <s v="CRUSIA 2 000 UI (20 MG)/0,2 ML (ENOXAPARINE) 1 BOITE DE 6, SOLUTION INJECTABLE EN SERINGUE PREREMPLIE"/>
    <n v="1"/>
    <x v="0"/>
  </r>
  <r>
    <x v="3"/>
    <s v="         3012973"/>
    <m/>
    <s v="INHIXA 2 000 UI (20 MG)/0,2 ML (ENOXAPARINE SODIQUE) 1 BOITE DE 2, SOLUTION INJECTABLE EN SERINGUE PREREMPLIE AVEC"/>
    <n v="1"/>
    <x v="0"/>
  </r>
  <r>
    <x v="3"/>
    <s v="         3012974"/>
    <m/>
    <s v="INHIXA 2 000 UI (20 MG)/0,2 ML (ENOXAPARINE SODIQUE) 1 BOITE DE 6, SOLUTION INJECTABLE EN SERINGUE PREREMPLIE AVEC"/>
    <n v="1"/>
    <x v="0"/>
  </r>
  <r>
    <x v="3"/>
    <s v="         3012975"/>
    <m/>
    <s v="INHIXA 4 000 UI (40 MG)/0,4 ML (ENOXAPARINE SODIQUE) 1 BOITE DE 2, SOLUTION INJECTABLE EN SERINGUE PREREMPLIE AVEC"/>
    <n v="1"/>
    <x v="0"/>
  </r>
  <r>
    <x v="3"/>
    <s v="         3012976"/>
    <m/>
    <s v="INHIXA 4 000 UI (40 MG)/0,4 ML (ENOXAPARINE SODIQUE) 1 BOITE DE 6, SOLUTION INJECTABLE EN SERINGUE PREREMPLIE AVEC"/>
    <n v="1"/>
    <x v="0"/>
  </r>
  <r>
    <x v="3"/>
    <s v="         3012977"/>
    <m/>
    <s v="INHIXA 6 000 UI (60 MG)/0,6 ML (ENOXAPARINE SODIQUE) 1 BOITE DE 2, SOLUTION INJECTABLE EN SERINGUE PREREMPLIE AVEC"/>
    <n v="1"/>
    <x v="0"/>
  </r>
  <r>
    <x v="3"/>
    <s v="         3012978"/>
    <m/>
    <s v="INHIXA 6 000 UI (60 MG)/0,6 ML (ENOXAPARINE SODIQUE) 1 BOITE DE 10, SOLUTION INJECTABLE EN SERINGUE PREREMPLIE AVE"/>
    <n v="1"/>
    <x v="0"/>
  </r>
  <r>
    <x v="3"/>
    <s v="         3012979"/>
    <m/>
    <s v="INHIXA 8 000 UI (80 MG)/0,8 ML (ENOXAPARINE SODIQUE) 1 BOITE DE 2, SOLUTION INJECTABLE EN SERINGUE PREREMPLIE AVEC"/>
    <n v="1"/>
    <x v="0"/>
  </r>
  <r>
    <x v="3"/>
    <s v="         3012980"/>
    <m/>
    <s v="INHIXA 8 000 UI (80 MG)/0,8 ML (ENOXAPARINE SODIQUE) 1 BOITE DE 10, SOLUTION INJECTABLE EN SERINGUE PREREMPLIE AVE"/>
    <n v="1"/>
    <x v="0"/>
  </r>
  <r>
    <x v="3"/>
    <s v="         3012981"/>
    <m/>
    <s v="INHIXA 10 000 UI (100 MG)/1 ML) (ENOXAPARINE SODIQUE) 1 BOITE DE 10, SOLUTION INJECTABLE EN SERINGUE PREREMPLIE AV"/>
    <n v="1"/>
    <x v="0"/>
  </r>
  <r>
    <x v="3"/>
    <s v="         3013135"/>
    <m/>
    <s v="GLUCOSE 5 % LAVOISIER 1 BOITE DE 1, 50 ML EN POCHE SUREMBALLEE, SOLUTION POUR PERFUSION"/>
    <n v="1"/>
    <x v="0"/>
  </r>
  <r>
    <x v="3"/>
    <s v="         3013136"/>
    <m/>
    <s v="GLUCOSE 5 % LAVOISIER 1 BOITE DE 1, 100 ML EN POCHE SUREMBALLEE, SOLUTION POUR PERFUSION"/>
    <n v="1"/>
    <x v="0"/>
  </r>
  <r>
    <x v="3"/>
    <s v="         3013137"/>
    <m/>
    <s v="GLUCOSE 5 % LAVOISIER 1 BOITE DE 1, 250 ML EN POCHE SUREMBALLEE, SOLUTION POUR PERFUSION"/>
    <n v="1"/>
    <x v="0"/>
  </r>
  <r>
    <x v="3"/>
    <s v="         3013139"/>
    <m/>
    <s v="GLUCOSE 5 % LAVOISIER 1 BOITE DE 1, 500 ML EN POCHE SUREMBALLEE, SOLUTION POUR PERFUSION"/>
    <n v="1"/>
    <x v="0"/>
  </r>
  <r>
    <x v="3"/>
    <s v="         3013140"/>
    <m/>
    <s v="GLUCOSE 5 % LAVOISIER 1 BOITE DE 1, 1000 ML EN POCHE SUREMBALLEE, SOLUTION POUR PERFUSION"/>
    <n v="1"/>
    <x v="0"/>
  </r>
  <r>
    <x v="3"/>
    <s v="         3013376"/>
    <m/>
    <s v="ACIDE ALENDRONIQUE/CHOLECALCIFEROL (VITAMINE D3) EVOLUGEN 70 MG/2800 UI 1 BOITE DE 4, COMPRIMES"/>
    <n v="1"/>
    <x v="0"/>
  </r>
  <r>
    <x v="3"/>
    <s v="         3013378"/>
    <m/>
    <s v="ACIDE ALENDRONIQUE/CHOLECALCIFEROL (VITAMINE D3) EVOLUGEN 70 MG/2800 UI 1 BOITE DE 12, COMPRIMES"/>
    <n v="1"/>
    <x v="0"/>
  </r>
  <r>
    <x v="3"/>
    <s v="         3013382"/>
    <m/>
    <s v="ACIDE ALENDRONIQUE/CHOLECALCIFEROL (VITAMINE D3) EVOLUGEN 70 MG/5600 UI 1 BOITE DE 4, COMPRIMES"/>
    <n v="1"/>
    <x v="0"/>
  </r>
  <r>
    <x v="3"/>
    <s v="         3013384"/>
    <m/>
    <s v="ACIDE ALENDRONIQUE/CHOLECALCIFEROL (VITAMINE D3) EVOLUGEN 70 MG/5600 UI 1 BOITE DE 12, COMPRIMES"/>
    <n v="1"/>
    <x v="0"/>
  </r>
  <r>
    <x v="3"/>
    <s v="         3013448"/>
    <m/>
    <s v="RIZATRIPTAN ARROW 10 MG 1 BOITE DE 6, COMPRIMES ORODISPERSIBLES"/>
    <n v="1"/>
    <x v="0"/>
  </r>
  <r>
    <x v="3"/>
    <s v="         3013450"/>
    <m/>
    <s v="RIZATRIPTAN ARROW 10 MG 1 BOITE DE 12, COMPRIMES ORODISPERSIBLES"/>
    <n v="1"/>
    <x v="0"/>
  </r>
  <r>
    <x v="3"/>
    <s v="         3013667"/>
    <m/>
    <s v="CERTICAN 1 MG (EVEROLIMUS) 1 BOITE DE 60, COMPRIMES"/>
    <n v="1"/>
    <x v="0"/>
  </r>
  <r>
    <x v="3"/>
    <s v="         3014009"/>
    <m/>
    <s v="ARIPIPRAZOLE ARROW 5 MG 1 BOITE DE 28, COMPRIMES"/>
    <n v="1"/>
    <x v="0"/>
  </r>
  <r>
    <x v="3"/>
    <s v="         3014018"/>
    <m/>
    <s v="ARIPIPRAZOLE ARROW 10 MG 1 BOITE DE 28, COMPRIMES"/>
    <n v="1"/>
    <x v="0"/>
  </r>
  <r>
    <x v="3"/>
    <s v="         3014024"/>
    <m/>
    <s v="ARIPIPRAZOLE ARROW 15 MG 1 BOITE DE 28, COMPRIMES"/>
    <n v="1"/>
    <x v="0"/>
  </r>
  <r>
    <x v="3"/>
    <s v="         3014392"/>
    <m/>
    <s v="ETORICOXIB BIOGARAN 30 MG 1 BOITE DE 28, COMPRIMES PELLICULES"/>
    <n v="1"/>
    <x v="0"/>
  </r>
  <r>
    <x v="3"/>
    <s v="         3014398"/>
    <m/>
    <s v="ETORICOXIB BIOGARAN 60 MG 1 BOITE DE 28, COMPRIMES PELLICULES"/>
    <n v="1"/>
    <x v="0"/>
  </r>
  <r>
    <x v="3"/>
    <s v="         3014526"/>
    <m/>
    <s v="ATORVASTATINE ZYDUS 10 MG 1 BOITE DE 30, COMPRIMES PELLICULES"/>
    <n v="1"/>
    <x v="0"/>
  </r>
  <r>
    <x v="3"/>
    <s v="         3014529"/>
    <m/>
    <s v="ATORVASTATINE ZYDUS 10 MG 1 BOITE DE 90, COMPRIMES PELLICULES"/>
    <n v="1"/>
    <x v="0"/>
  </r>
  <r>
    <x v="3"/>
    <s v="         3014532"/>
    <m/>
    <s v="ATORVASTATINE ZYDUS 20 MG 1 BOITE DE 30, COMPRIMES PELLICULES"/>
    <n v="1"/>
    <x v="0"/>
  </r>
  <r>
    <x v="3"/>
    <s v="         3014535"/>
    <m/>
    <s v="ATORVASTATINE ZYDUS 20 MG 1 BOITE DE 90, COMPRIMES PELLICULES"/>
    <n v="1"/>
    <x v="0"/>
  </r>
  <r>
    <x v="3"/>
    <s v="         3014538"/>
    <m/>
    <s v="ATORVASTATINE ZYDUS 40 MG 1 BOITE DE 30, COMPRIMES PELLICULES"/>
    <n v="1"/>
    <x v="0"/>
  </r>
  <r>
    <x v="3"/>
    <s v="         3014541"/>
    <m/>
    <s v="ATORVASTATINE ZYDUS 40 MG 1 BOITE DE 90, COMPRIMES PELLICULES"/>
    <n v="1"/>
    <x v="0"/>
  </r>
  <r>
    <x v="3"/>
    <s v="         3014578"/>
    <m/>
    <s v="ESCITALOPRAM ARROW LAB 5 MG 1 BOITE DE 14, COMPRIMES PELLICULES"/>
    <n v="1"/>
    <x v="0"/>
  </r>
  <r>
    <x v="3"/>
    <s v="         3014579"/>
    <m/>
    <s v="ESCITALOPRAM ARROW LAB 5 MG 1 BOITE DE 28, COMPRIMES PELLICULES"/>
    <n v="1"/>
    <x v="0"/>
  </r>
  <r>
    <x v="3"/>
    <s v="         3014582"/>
    <m/>
    <s v="ESCITALOPRAM ARROW LAB 10 MG 1 BOITE DE 28, COMPRIMES PELLICULES SECABLES"/>
    <n v="1"/>
    <x v="0"/>
  </r>
  <r>
    <x v="3"/>
    <s v="         3014585"/>
    <m/>
    <s v="ESCITALOPRAM ARROW LAB 15 MG 1 BOITE DE 28, COMPRIMES PELLICULES SECABLES"/>
    <n v="1"/>
    <x v="0"/>
  </r>
  <r>
    <x v="3"/>
    <s v="         3014590"/>
    <m/>
    <s v="ESCITALOPRAM ARROW LAB 20 MG 1 BOITE DE 28, COMPRIMES PELLICULES SECABLES"/>
    <n v="1"/>
    <x v="0"/>
  </r>
  <r>
    <x v="3"/>
    <s v="         3014686"/>
    <m/>
    <s v="TRAMADOL/PARACETAMOL BGR 37,5 MG/325 MG 1 BOITE DE 20, COMPRIMES PELLICULES EN FLACON"/>
    <n v="1"/>
    <x v="0"/>
  </r>
  <r>
    <x v="3"/>
    <s v="         3014695"/>
    <m/>
    <s v="NEVIRAPINE ACCORD 400 MG 1 BOITE DE 30, COMPRIMES A LIBERATION PROLONGEE"/>
    <n v="1"/>
    <x v="0"/>
  </r>
  <r>
    <x v="3"/>
    <s v="         3014697"/>
    <m/>
    <s v="IVERMECTINE BIOGARAN 3 MG 1 BOITE DE 4, COMPRIMES"/>
    <n v="1"/>
    <x v="0"/>
  </r>
  <r>
    <x v="3"/>
    <s v="         3014702"/>
    <m/>
    <s v="IVERMECTINE CRISTERS 3 MG 1 BOITE DE 4, COMPRIMES"/>
    <n v="1"/>
    <x v="0"/>
  </r>
  <r>
    <x v="3"/>
    <s v="         3014707"/>
    <m/>
    <s v="IVERMECTINE EG 3 MG 1 BOITE DE 4, COMPRIMES"/>
    <n v="1"/>
    <x v="0"/>
  </r>
  <r>
    <x v="3"/>
    <s v="         3014711"/>
    <m/>
    <s v="NEVIRAPINE ACCORD 200 MG 1 BOITE DE 60, COMPRIMES SECABLES"/>
    <n v="1"/>
    <x v="0"/>
  </r>
  <r>
    <x v="3"/>
    <s v="         3014723"/>
    <m/>
    <s v="ATORVASTATINE ZYDUS 80 MG 1 BOITE DE 30, COMPRIMES PELLICULES"/>
    <n v="1"/>
    <x v="0"/>
  </r>
  <r>
    <x v="3"/>
    <s v="         3014725"/>
    <m/>
    <s v="ATORVASTATINE ZYDUS 80 MG 1 BOITE DE 90, COMPRIMES PELLICULES"/>
    <n v="1"/>
    <x v="0"/>
  </r>
  <r>
    <x v="3"/>
    <s v="         3014844"/>
    <m/>
    <s v="ANAGRELIDE ARROW 0,5 MG 1 BOITE DE 100, GELULES"/>
    <n v="1"/>
    <x v="0"/>
  </r>
  <r>
    <x v="3"/>
    <s v="         3014851"/>
    <m/>
    <s v="EMTRICITABINE/TENOFOVIR DISOPROXIL ZENTIVA LAB 200 MG/245 MG 1 BOITE DE 30, COMPRIMES PELLICULES EN FLACON"/>
    <n v="1"/>
    <x v="0"/>
  </r>
  <r>
    <x v="3"/>
    <s v="         3597369"/>
    <m/>
    <s v="DOXYCYCLINE BIOGARAN 100 MG 1 BOITE DE 30, COMPRIMES PELLICULES SECABLES"/>
    <n v="1"/>
    <x v="0"/>
  </r>
  <r>
    <x v="3"/>
    <s v="         3787472"/>
    <m/>
    <s v="LISINOPRIL/HYDROCHLOROTHIAZIDE ZENTIVA 20 MG/12,5 MG 1 BOITE DE 84, COMPRIMES SECABLES"/>
    <n v="1"/>
    <x v="0"/>
  </r>
  <r>
    <x v="3"/>
    <s v="         3967955"/>
    <m/>
    <s v="SPIRONOLACTONE ZENTIVA 25 MG 1 BOITE DE 90, COMPRIMES PELLICULES SECABLES"/>
    <n v="1"/>
    <x v="0"/>
  </r>
  <r>
    <x v="4"/>
    <m/>
    <m/>
    <m/>
    <m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eau croisé dynamique1" cacheId="4" applyNumberFormats="0" applyBorderFormats="0" applyFontFormats="0" applyPatternFormats="0" applyAlignmentFormats="0" applyWidthHeightFormats="1" dataCaption="Valeurs" updatedVersion="5" minRefreshableVersion="3" useAutoFormatting="1" itemPrintTitles="1" createdVersion="4" indent="0" outline="1" outlineData="1" multipleFieldFilters="0" rowHeaderCaption="Tables" colHeaderCaption="Changes">
  <location ref="A3:C9" firstHeaderRow="1" firstDataRow="2" firstDataCol="1"/>
  <pivotFields count="6">
    <pivotField axis="axisRow" showAll="0" sortType="ascending">
      <items count="53">
        <item m="1" x="25"/>
        <item m="1" x="51"/>
        <item m="1" x="49"/>
        <item m="1" x="26"/>
        <item m="1" x="46"/>
        <item m="1" x="10"/>
        <item m="1" x="45"/>
        <item m="1" x="34"/>
        <item m="1" x="13"/>
        <item m="1" x="16"/>
        <item m="1" x="20"/>
        <item m="1" x="43"/>
        <item m="1" x="17"/>
        <item m="1" x="7"/>
        <item m="1" x="9"/>
        <item m="1" x="35"/>
        <item m="1" x="33"/>
        <item m="1" x="28"/>
        <item m="1" x="27"/>
        <item m="1" x="23"/>
        <item m="1" x="15"/>
        <item m="1" x="24"/>
        <item m="1" x="39"/>
        <item m="1" x="12"/>
        <item m="1" x="37"/>
        <item m="1" x="14"/>
        <item m="1" x="36"/>
        <item m="1" x="50"/>
        <item x="0"/>
        <item m="1" x="38"/>
        <item x="1"/>
        <item m="1" x="40"/>
        <item x="2"/>
        <item x="3"/>
        <item m="1" x="21"/>
        <item m="1" x="19"/>
        <item m="1" x="48"/>
        <item m="1" x="29"/>
        <item m="1" x="31"/>
        <item m="1" x="18"/>
        <item m="1" x="30"/>
        <item m="1" x="8"/>
        <item m="1" x="47"/>
        <item m="1" x="6"/>
        <item m="1" x="42"/>
        <item m="1" x="22"/>
        <item m="1" x="11"/>
        <item m="1" x="32"/>
        <item m="1" x="5"/>
        <item m="1" x="41"/>
        <item m="1" x="44"/>
        <item h="1" x="4"/>
        <item t="default"/>
      </items>
    </pivotField>
    <pivotField dataField="1" showAll="0" defaultSubtotal="0"/>
    <pivotField showAll="0" defaultSubtotal="0"/>
    <pivotField showAll="0" defaultSubtotal="0"/>
    <pivotField showAll="0"/>
    <pivotField axis="axisCol" showAll="0">
      <items count="6">
        <item x="0"/>
        <item m="1" x="2"/>
        <item h="1" x="1"/>
        <item m="1" x="4"/>
        <item h="1" m="1" x="3"/>
        <item t="default"/>
      </items>
    </pivotField>
  </pivotFields>
  <rowFields count="1">
    <field x="0"/>
  </rowFields>
  <rowItems count="5">
    <i>
      <x v="28"/>
    </i>
    <i>
      <x v="30"/>
    </i>
    <i>
      <x v="32"/>
    </i>
    <i>
      <x v="33"/>
    </i>
    <i t="grand">
      <x/>
    </i>
  </rowItems>
  <colFields count="1">
    <field x="5"/>
  </colFields>
  <colItems count="2">
    <i>
      <x/>
    </i>
    <i t="grand">
      <x/>
    </i>
  </colItems>
  <dataFields count="1">
    <dataField name="Nombre de Codes" fld="1" subtotal="count" baseField="0" baseItem="4" numFmtId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tabSelected="1" workbookViewId="0">
      <selection activeCell="E1" sqref="E1"/>
    </sheetView>
  </sheetViews>
  <sheetFormatPr baseColWidth="10" defaultRowHeight="15" x14ac:dyDescent="0.25"/>
  <cols>
    <col min="1" max="1" width="17" customWidth="1"/>
    <col min="2" max="2" width="12.140625" customWidth="1"/>
    <col min="3" max="3" width="12.5703125" customWidth="1"/>
    <col min="4" max="5" width="12.7109375" customWidth="1"/>
    <col min="6" max="6" width="12.5703125" bestFit="1" customWidth="1"/>
    <col min="7" max="9" width="18.5703125" customWidth="1"/>
    <col min="10" max="10" width="22" customWidth="1"/>
    <col min="11" max="11" width="13.5703125" customWidth="1"/>
    <col min="12" max="12" width="17" customWidth="1"/>
    <col min="13" max="13" width="9.7109375" customWidth="1"/>
    <col min="14" max="14" width="10" customWidth="1"/>
    <col min="15" max="16" width="12.42578125" customWidth="1"/>
    <col min="17" max="17" width="9.7109375" customWidth="1"/>
    <col min="18" max="18" width="13.5703125" customWidth="1"/>
    <col min="19" max="19" width="23.5703125" bestFit="1" customWidth="1"/>
    <col min="20" max="20" width="22" bestFit="1" customWidth="1"/>
    <col min="21" max="24" width="18.5703125" bestFit="1" customWidth="1"/>
    <col min="25" max="25" width="22" bestFit="1" customWidth="1"/>
    <col min="26" max="26" width="23.5703125" bestFit="1" customWidth="1"/>
    <col min="27" max="27" width="22" bestFit="1" customWidth="1"/>
  </cols>
  <sheetData>
    <row r="1" spans="1:3" x14ac:dyDescent="0.25">
      <c r="A1" t="str">
        <f>TEXT(Détails!C1,"jj mmm aaaa")&amp;"/"&amp;TEXT(Détails!D1,"jj mmm aaaa")</f>
        <v>01 sept 2018/01 oct 2018</v>
      </c>
    </row>
    <row r="3" spans="1:3" x14ac:dyDescent="0.25">
      <c r="A3" s="3" t="s">
        <v>7</v>
      </c>
      <c r="B3" s="3" t="s">
        <v>8</v>
      </c>
    </row>
    <row r="4" spans="1:3" x14ac:dyDescent="0.25">
      <c r="A4" s="3" t="s">
        <v>12</v>
      </c>
      <c r="B4" t="s">
        <v>2</v>
      </c>
      <c r="C4" t="s">
        <v>6</v>
      </c>
    </row>
    <row r="5" spans="1:3" x14ac:dyDescent="0.25">
      <c r="A5" s="4" t="s">
        <v>38</v>
      </c>
      <c r="B5" s="8">
        <v>7</v>
      </c>
      <c r="C5" s="8">
        <v>7</v>
      </c>
    </row>
    <row r="6" spans="1:3" x14ac:dyDescent="0.25">
      <c r="A6" s="4" t="s">
        <v>3</v>
      </c>
      <c r="B6" s="8">
        <v>113</v>
      </c>
      <c r="C6" s="8">
        <v>113</v>
      </c>
    </row>
    <row r="7" spans="1:3" x14ac:dyDescent="0.25">
      <c r="A7" s="4" t="s">
        <v>9</v>
      </c>
      <c r="B7" s="8">
        <v>73</v>
      </c>
      <c r="C7" s="8">
        <v>73</v>
      </c>
    </row>
    <row r="8" spans="1:3" x14ac:dyDescent="0.25">
      <c r="A8" s="4" t="s">
        <v>10</v>
      </c>
      <c r="B8" s="8">
        <v>73</v>
      </c>
      <c r="C8" s="8">
        <v>73</v>
      </c>
    </row>
    <row r="9" spans="1:3" x14ac:dyDescent="0.25">
      <c r="A9" s="4" t="s">
        <v>6</v>
      </c>
      <c r="B9" s="8">
        <v>266</v>
      </c>
      <c r="C9" s="8">
        <v>266</v>
      </c>
    </row>
  </sheetData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7"/>
  <sheetViews>
    <sheetView workbookViewId="0">
      <pane ySplit="1" topLeftCell="A2" activePane="bottomLeft" state="frozen"/>
      <selection pane="bottomLeft" activeCell="D5" sqref="D5"/>
    </sheetView>
  </sheetViews>
  <sheetFormatPr baseColWidth="10" defaultRowHeight="15" x14ac:dyDescent="0.25"/>
  <cols>
    <col min="1" max="1" width="13.42578125" bestFit="1" customWidth="1"/>
    <col min="2" max="2" width="15.28515625" style="6" bestFit="1" customWidth="1"/>
    <col min="3" max="4" width="60.7109375" customWidth="1"/>
    <col min="5" max="5" width="9.28515625" style="5" bestFit="1" customWidth="1"/>
    <col min="6" max="6" width="8.5703125" bestFit="1" customWidth="1"/>
  </cols>
  <sheetData>
    <row r="1" spans="1:6" x14ac:dyDescent="0.25">
      <c r="A1" t="s">
        <v>5</v>
      </c>
      <c r="B1" s="6" t="s">
        <v>11</v>
      </c>
      <c r="C1" s="7">
        <v>43344</v>
      </c>
      <c r="D1" s="7">
        <v>43374</v>
      </c>
      <c r="E1" s="5" t="s">
        <v>0</v>
      </c>
      <c r="F1" t="s">
        <v>1</v>
      </c>
    </row>
    <row r="2" spans="1:6" x14ac:dyDescent="0.25">
      <c r="A2" s="1" t="s">
        <v>38</v>
      </c>
      <c r="B2" s="1" t="s">
        <v>39</v>
      </c>
      <c r="C2" s="1"/>
      <c r="D2" s="1" t="s">
        <v>40</v>
      </c>
      <c r="E2" s="2">
        <v>1</v>
      </c>
      <c r="F2" s="1" t="s">
        <v>2</v>
      </c>
    </row>
    <row r="3" spans="1:6" x14ac:dyDescent="0.25">
      <c r="A3" s="1" t="s">
        <v>38</v>
      </c>
      <c r="B3" s="1" t="s">
        <v>41</v>
      </c>
      <c r="C3" s="1"/>
      <c r="D3" s="1" t="s">
        <v>42</v>
      </c>
      <c r="E3" s="2">
        <v>1</v>
      </c>
      <c r="F3" s="1" t="s">
        <v>2</v>
      </c>
    </row>
    <row r="4" spans="1:6" x14ac:dyDescent="0.25">
      <c r="A4" s="1" t="s">
        <v>38</v>
      </c>
      <c r="B4" s="1" t="s">
        <v>43</v>
      </c>
      <c r="C4" s="1"/>
      <c r="D4" s="1" t="s">
        <v>44</v>
      </c>
      <c r="E4" s="2">
        <v>1</v>
      </c>
      <c r="F4" s="1" t="s">
        <v>2</v>
      </c>
    </row>
    <row r="5" spans="1:6" x14ac:dyDescent="0.25">
      <c r="A5" s="1" t="s">
        <v>38</v>
      </c>
      <c r="B5" s="1" t="s">
        <v>45</v>
      </c>
      <c r="C5" s="1"/>
      <c r="D5" s="1" t="s">
        <v>46</v>
      </c>
      <c r="E5" s="2">
        <v>1</v>
      </c>
      <c r="F5" s="1" t="s">
        <v>2</v>
      </c>
    </row>
    <row r="6" spans="1:6" x14ac:dyDescent="0.25">
      <c r="A6" s="1" t="s">
        <v>38</v>
      </c>
      <c r="B6" s="1" t="s">
        <v>47</v>
      </c>
      <c r="C6" s="1"/>
      <c r="D6" s="1" t="s">
        <v>48</v>
      </c>
      <c r="E6" s="2">
        <v>1</v>
      </c>
      <c r="F6" s="1" t="s">
        <v>2</v>
      </c>
    </row>
    <row r="7" spans="1:6" x14ac:dyDescent="0.25">
      <c r="A7" s="1" t="s">
        <v>38</v>
      </c>
      <c r="B7" s="1" t="s">
        <v>49</v>
      </c>
      <c r="C7" s="1"/>
      <c r="D7" s="1" t="s">
        <v>50</v>
      </c>
      <c r="E7" s="2">
        <v>1</v>
      </c>
      <c r="F7" s="1" t="s">
        <v>2</v>
      </c>
    </row>
    <row r="8" spans="1:6" x14ac:dyDescent="0.25">
      <c r="A8" s="1" t="s">
        <v>38</v>
      </c>
      <c r="B8" s="1" t="s">
        <v>51</v>
      </c>
      <c r="C8" s="1"/>
      <c r="D8" s="1" t="s">
        <v>52</v>
      </c>
      <c r="E8" s="2">
        <v>1</v>
      </c>
      <c r="F8" s="1" t="s">
        <v>2</v>
      </c>
    </row>
    <row r="9" spans="1:6" x14ac:dyDescent="0.25">
      <c r="A9" s="1" t="s">
        <v>3</v>
      </c>
      <c r="B9" s="1" t="s">
        <v>53</v>
      </c>
      <c r="C9" s="1"/>
      <c r="D9" s="1" t="s">
        <v>33</v>
      </c>
      <c r="E9" s="2">
        <v>1</v>
      </c>
      <c r="F9" s="1" t="s">
        <v>2</v>
      </c>
    </row>
    <row r="10" spans="1:6" x14ac:dyDescent="0.25">
      <c r="A10" s="1" t="s">
        <v>3</v>
      </c>
      <c r="B10" s="1" t="s">
        <v>54</v>
      </c>
      <c r="C10" s="1"/>
      <c r="D10" s="1" t="s">
        <v>20</v>
      </c>
      <c r="E10" s="2">
        <v>1</v>
      </c>
      <c r="F10" s="1" t="s">
        <v>2</v>
      </c>
    </row>
    <row r="11" spans="1:6" x14ac:dyDescent="0.25">
      <c r="A11" s="1" t="s">
        <v>3</v>
      </c>
      <c r="B11" s="1" t="s">
        <v>55</v>
      </c>
      <c r="C11" s="1"/>
      <c r="D11" s="1" t="s">
        <v>56</v>
      </c>
      <c r="E11" s="2">
        <v>1</v>
      </c>
      <c r="F11" s="1" t="s">
        <v>2</v>
      </c>
    </row>
    <row r="12" spans="1:6" x14ac:dyDescent="0.25">
      <c r="A12" s="1" t="s">
        <v>3</v>
      </c>
      <c r="B12" s="1" t="s">
        <v>57</v>
      </c>
      <c r="C12" s="1"/>
      <c r="D12" s="1" t="s">
        <v>21</v>
      </c>
      <c r="E12" s="2">
        <v>1</v>
      </c>
      <c r="F12" s="1" t="s">
        <v>2</v>
      </c>
    </row>
    <row r="13" spans="1:6" x14ac:dyDescent="0.25">
      <c r="A13" s="1" t="s">
        <v>3</v>
      </c>
      <c r="B13" s="1" t="s">
        <v>58</v>
      </c>
      <c r="C13" s="1"/>
      <c r="D13" s="1" t="s">
        <v>21</v>
      </c>
      <c r="E13" s="2">
        <v>1</v>
      </c>
      <c r="F13" s="1" t="s">
        <v>2</v>
      </c>
    </row>
    <row r="14" spans="1:6" x14ac:dyDescent="0.25">
      <c r="A14" s="1" t="s">
        <v>3</v>
      </c>
      <c r="B14" s="1" t="s">
        <v>59</v>
      </c>
      <c r="C14" s="1"/>
      <c r="D14" s="1" t="s">
        <v>60</v>
      </c>
      <c r="E14" s="2">
        <v>1</v>
      </c>
      <c r="F14" s="1" t="s">
        <v>2</v>
      </c>
    </row>
    <row r="15" spans="1:6" x14ac:dyDescent="0.25">
      <c r="A15" s="1" t="s">
        <v>3</v>
      </c>
      <c r="B15" s="1" t="s">
        <v>61</v>
      </c>
      <c r="C15" s="1"/>
      <c r="D15" s="1" t="s">
        <v>62</v>
      </c>
      <c r="E15" s="2">
        <v>1</v>
      </c>
      <c r="F15" s="1" t="s">
        <v>2</v>
      </c>
    </row>
    <row r="16" spans="1:6" x14ac:dyDescent="0.25">
      <c r="A16" s="1" t="s">
        <v>3</v>
      </c>
      <c r="B16" s="1" t="s">
        <v>63</v>
      </c>
      <c r="C16" s="1"/>
      <c r="D16" s="1" t="s">
        <v>26</v>
      </c>
      <c r="E16" s="2">
        <v>1</v>
      </c>
      <c r="F16" s="1" t="s">
        <v>2</v>
      </c>
    </row>
    <row r="17" spans="1:6" x14ac:dyDescent="0.25">
      <c r="A17" s="1" t="s">
        <v>3</v>
      </c>
      <c r="B17" s="1" t="s">
        <v>64</v>
      </c>
      <c r="C17" s="1"/>
      <c r="D17" s="1" t="s">
        <v>26</v>
      </c>
      <c r="E17" s="2">
        <v>1</v>
      </c>
      <c r="F17" s="1" t="s">
        <v>2</v>
      </c>
    </row>
    <row r="18" spans="1:6" x14ac:dyDescent="0.25">
      <c r="A18" s="1" t="s">
        <v>3</v>
      </c>
      <c r="B18" s="1" t="s">
        <v>65</v>
      </c>
      <c r="C18" s="1"/>
      <c r="D18" s="1" t="s">
        <v>66</v>
      </c>
      <c r="E18" s="2">
        <v>1</v>
      </c>
      <c r="F18" s="1" t="s">
        <v>2</v>
      </c>
    </row>
    <row r="19" spans="1:6" x14ac:dyDescent="0.25">
      <c r="A19" s="1" t="s">
        <v>3</v>
      </c>
      <c r="B19" s="1" t="s">
        <v>67</v>
      </c>
      <c r="C19" s="1"/>
      <c r="D19" s="1" t="s">
        <v>66</v>
      </c>
      <c r="E19" s="2">
        <v>1</v>
      </c>
      <c r="F19" s="1" t="s">
        <v>2</v>
      </c>
    </row>
    <row r="20" spans="1:6" x14ac:dyDescent="0.25">
      <c r="A20" s="1" t="s">
        <v>3</v>
      </c>
      <c r="B20" s="1" t="s">
        <v>68</v>
      </c>
      <c r="C20" s="1"/>
      <c r="D20" s="1" t="s">
        <v>22</v>
      </c>
      <c r="E20" s="2">
        <v>1</v>
      </c>
      <c r="F20" s="1" t="s">
        <v>2</v>
      </c>
    </row>
    <row r="21" spans="1:6" x14ac:dyDescent="0.25">
      <c r="A21" s="1" t="s">
        <v>3</v>
      </c>
      <c r="B21" s="1" t="s">
        <v>69</v>
      </c>
      <c r="C21" s="1"/>
      <c r="D21" s="1" t="s">
        <v>70</v>
      </c>
      <c r="E21" s="2">
        <v>1</v>
      </c>
      <c r="F21" s="1" t="s">
        <v>2</v>
      </c>
    </row>
    <row r="22" spans="1:6" x14ac:dyDescent="0.25">
      <c r="A22" s="1" t="s">
        <v>3</v>
      </c>
      <c r="B22" s="1" t="s">
        <v>71</v>
      </c>
      <c r="C22" s="1"/>
      <c r="D22" s="1" t="s">
        <v>72</v>
      </c>
      <c r="E22" s="2">
        <v>1</v>
      </c>
      <c r="F22" s="1" t="s">
        <v>2</v>
      </c>
    </row>
    <row r="23" spans="1:6" x14ac:dyDescent="0.25">
      <c r="A23" s="1" t="s">
        <v>3</v>
      </c>
      <c r="B23" s="1" t="s">
        <v>73</v>
      </c>
      <c r="C23" s="1"/>
      <c r="D23" s="1" t="s">
        <v>34</v>
      </c>
      <c r="E23" s="2">
        <v>1</v>
      </c>
      <c r="F23" s="1" t="s">
        <v>2</v>
      </c>
    </row>
    <row r="24" spans="1:6" x14ac:dyDescent="0.25">
      <c r="A24" s="1" t="s">
        <v>3</v>
      </c>
      <c r="B24" s="1" t="s">
        <v>74</v>
      </c>
      <c r="C24" s="1"/>
      <c r="D24" s="1" t="s">
        <v>27</v>
      </c>
      <c r="E24" s="2">
        <v>1</v>
      </c>
      <c r="F24" s="1" t="s">
        <v>2</v>
      </c>
    </row>
    <row r="25" spans="1:6" x14ac:dyDescent="0.25">
      <c r="A25" s="1" t="s">
        <v>3</v>
      </c>
      <c r="B25" s="1" t="s">
        <v>75</v>
      </c>
      <c r="C25" s="1"/>
      <c r="D25" s="1" t="s">
        <v>76</v>
      </c>
      <c r="E25" s="2">
        <v>1</v>
      </c>
      <c r="F25" s="1" t="s">
        <v>2</v>
      </c>
    </row>
    <row r="26" spans="1:6" x14ac:dyDescent="0.25">
      <c r="A26" s="1" t="s">
        <v>3</v>
      </c>
      <c r="B26" s="1" t="s">
        <v>77</v>
      </c>
      <c r="C26" s="1"/>
      <c r="D26" s="1" t="s">
        <v>78</v>
      </c>
      <c r="E26" s="2">
        <v>1</v>
      </c>
      <c r="F26" s="1" t="s">
        <v>2</v>
      </c>
    </row>
    <row r="27" spans="1:6" x14ac:dyDescent="0.25">
      <c r="A27" s="1" t="s">
        <v>3</v>
      </c>
      <c r="B27" s="1" t="s">
        <v>79</v>
      </c>
      <c r="C27" s="1"/>
      <c r="D27" s="1" t="s">
        <v>78</v>
      </c>
      <c r="E27" s="2">
        <v>1</v>
      </c>
      <c r="F27" s="1" t="s">
        <v>2</v>
      </c>
    </row>
    <row r="28" spans="1:6" x14ac:dyDescent="0.25">
      <c r="A28" s="1" t="s">
        <v>3</v>
      </c>
      <c r="B28" s="1" t="s">
        <v>80</v>
      </c>
      <c r="C28" s="1"/>
      <c r="D28" s="1" t="s">
        <v>78</v>
      </c>
      <c r="E28" s="2">
        <v>1</v>
      </c>
      <c r="F28" s="1" t="s">
        <v>2</v>
      </c>
    </row>
    <row r="29" spans="1:6" x14ac:dyDescent="0.25">
      <c r="A29" s="1" t="s">
        <v>3</v>
      </c>
      <c r="B29" s="1" t="s">
        <v>81</v>
      </c>
      <c r="C29" s="1"/>
      <c r="D29" s="1" t="s">
        <v>28</v>
      </c>
      <c r="E29" s="2">
        <v>1</v>
      </c>
      <c r="F29" s="1" t="s">
        <v>2</v>
      </c>
    </row>
    <row r="30" spans="1:6" x14ac:dyDescent="0.25">
      <c r="A30" s="1" t="s">
        <v>3</v>
      </c>
      <c r="B30" s="1" t="s">
        <v>82</v>
      </c>
      <c r="C30" s="1"/>
      <c r="D30" s="1" t="s">
        <v>28</v>
      </c>
      <c r="E30" s="2">
        <v>1</v>
      </c>
      <c r="F30" s="1" t="s">
        <v>2</v>
      </c>
    </row>
    <row r="31" spans="1:6" x14ac:dyDescent="0.25">
      <c r="A31" s="1" t="s">
        <v>3</v>
      </c>
      <c r="B31" s="1" t="s">
        <v>83</v>
      </c>
      <c r="C31" s="1"/>
      <c r="D31" s="1" t="s">
        <v>28</v>
      </c>
      <c r="E31" s="2">
        <v>1</v>
      </c>
      <c r="F31" s="1" t="s">
        <v>2</v>
      </c>
    </row>
    <row r="32" spans="1:6" x14ac:dyDescent="0.25">
      <c r="A32" s="1" t="s">
        <v>3</v>
      </c>
      <c r="B32" s="1" t="s">
        <v>84</v>
      </c>
      <c r="C32" s="1"/>
      <c r="D32" s="1" t="s">
        <v>13</v>
      </c>
      <c r="E32" s="2">
        <v>1</v>
      </c>
      <c r="F32" s="1" t="s">
        <v>2</v>
      </c>
    </row>
    <row r="33" spans="1:6" x14ac:dyDescent="0.25">
      <c r="A33" s="1" t="s">
        <v>3</v>
      </c>
      <c r="B33" s="1" t="s">
        <v>85</v>
      </c>
      <c r="C33" s="1"/>
      <c r="D33" s="1" t="s">
        <v>16</v>
      </c>
      <c r="E33" s="2">
        <v>1</v>
      </c>
      <c r="F33" s="1" t="s">
        <v>2</v>
      </c>
    </row>
    <row r="34" spans="1:6" x14ac:dyDescent="0.25">
      <c r="A34" s="1" t="s">
        <v>3</v>
      </c>
      <c r="B34" s="1" t="s">
        <v>86</v>
      </c>
      <c r="C34" s="1"/>
      <c r="D34" s="1" t="s">
        <v>87</v>
      </c>
      <c r="E34" s="2">
        <v>1</v>
      </c>
      <c r="F34" s="1" t="s">
        <v>2</v>
      </c>
    </row>
    <row r="35" spans="1:6" x14ac:dyDescent="0.25">
      <c r="A35" s="1" t="s">
        <v>3</v>
      </c>
      <c r="B35" s="1" t="s">
        <v>88</v>
      </c>
      <c r="C35" s="1"/>
      <c r="D35" s="1" t="s">
        <v>35</v>
      </c>
      <c r="E35" s="2">
        <v>1</v>
      </c>
      <c r="F35" s="1" t="s">
        <v>2</v>
      </c>
    </row>
    <row r="36" spans="1:6" x14ac:dyDescent="0.25">
      <c r="A36" s="1" t="s">
        <v>3</v>
      </c>
      <c r="B36" s="1" t="s">
        <v>89</v>
      </c>
      <c r="C36" s="1"/>
      <c r="D36" s="1" t="s">
        <v>90</v>
      </c>
      <c r="E36" s="2">
        <v>1</v>
      </c>
      <c r="F36" s="1" t="s">
        <v>2</v>
      </c>
    </row>
    <row r="37" spans="1:6" x14ac:dyDescent="0.25">
      <c r="A37" s="1" t="s">
        <v>3</v>
      </c>
      <c r="B37" s="1" t="s">
        <v>91</v>
      </c>
      <c r="C37" s="1"/>
      <c r="D37" s="1" t="s">
        <v>92</v>
      </c>
      <c r="E37" s="2">
        <v>1</v>
      </c>
      <c r="F37" s="1" t="s">
        <v>2</v>
      </c>
    </row>
    <row r="38" spans="1:6" x14ac:dyDescent="0.25">
      <c r="A38" s="1" t="s">
        <v>3</v>
      </c>
      <c r="B38" s="1" t="s">
        <v>93</v>
      </c>
      <c r="C38" s="1"/>
      <c r="D38" s="1" t="s">
        <v>94</v>
      </c>
      <c r="E38" s="2">
        <v>1</v>
      </c>
      <c r="F38" s="1" t="s">
        <v>2</v>
      </c>
    </row>
    <row r="39" spans="1:6" x14ac:dyDescent="0.25">
      <c r="A39" s="1" t="s">
        <v>3</v>
      </c>
      <c r="B39" s="1" t="s">
        <v>95</v>
      </c>
      <c r="C39" s="1"/>
      <c r="D39" s="1" t="s">
        <v>23</v>
      </c>
      <c r="E39" s="2">
        <v>1</v>
      </c>
      <c r="F39" s="1" t="s">
        <v>2</v>
      </c>
    </row>
    <row r="40" spans="1:6" x14ac:dyDescent="0.25">
      <c r="A40" s="1" t="s">
        <v>3</v>
      </c>
      <c r="B40" s="1" t="s">
        <v>96</v>
      </c>
      <c r="C40" s="1"/>
      <c r="D40" s="1" t="s">
        <v>24</v>
      </c>
      <c r="E40" s="2">
        <v>1</v>
      </c>
      <c r="F40" s="1" t="s">
        <v>2</v>
      </c>
    </row>
    <row r="41" spans="1:6" x14ac:dyDescent="0.25">
      <c r="A41" s="1" t="s">
        <v>3</v>
      </c>
      <c r="B41" s="1" t="s">
        <v>97</v>
      </c>
      <c r="C41" s="1"/>
      <c r="D41" s="1" t="s">
        <v>29</v>
      </c>
      <c r="E41" s="2">
        <v>1</v>
      </c>
      <c r="F41" s="1" t="s">
        <v>2</v>
      </c>
    </row>
    <row r="42" spans="1:6" x14ac:dyDescent="0.25">
      <c r="A42" s="1" t="s">
        <v>3</v>
      </c>
      <c r="B42" s="1" t="s">
        <v>98</v>
      </c>
      <c r="C42" s="1"/>
      <c r="D42" s="1" t="s">
        <v>99</v>
      </c>
      <c r="E42" s="2">
        <v>1</v>
      </c>
      <c r="F42" s="1" t="s">
        <v>2</v>
      </c>
    </row>
    <row r="43" spans="1:6" x14ac:dyDescent="0.25">
      <c r="A43" s="1" t="s">
        <v>3</v>
      </c>
      <c r="B43" s="1" t="s">
        <v>100</v>
      </c>
      <c r="C43" s="1"/>
      <c r="D43" s="1" t="s">
        <v>101</v>
      </c>
      <c r="E43" s="2">
        <v>1</v>
      </c>
      <c r="F43" s="1" t="s">
        <v>2</v>
      </c>
    </row>
    <row r="44" spans="1:6" x14ac:dyDescent="0.25">
      <c r="A44" s="1" t="s">
        <v>3</v>
      </c>
      <c r="B44" s="1" t="s">
        <v>102</v>
      </c>
      <c r="C44" s="1"/>
      <c r="D44" s="1" t="s">
        <v>30</v>
      </c>
      <c r="E44" s="2">
        <v>1</v>
      </c>
      <c r="F44" s="1" t="s">
        <v>2</v>
      </c>
    </row>
    <row r="45" spans="1:6" x14ac:dyDescent="0.25">
      <c r="A45" s="1" t="s">
        <v>3</v>
      </c>
      <c r="B45" s="1" t="s">
        <v>103</v>
      </c>
      <c r="C45" s="1"/>
      <c r="D45" s="1" t="s">
        <v>104</v>
      </c>
      <c r="E45" s="2">
        <v>1</v>
      </c>
      <c r="F45" s="1" t="s">
        <v>2</v>
      </c>
    </row>
    <row r="46" spans="1:6" x14ac:dyDescent="0.25">
      <c r="A46" s="1" t="s">
        <v>3</v>
      </c>
      <c r="B46" s="1" t="s">
        <v>105</v>
      </c>
      <c r="C46" s="1"/>
      <c r="D46" s="1" t="s">
        <v>106</v>
      </c>
      <c r="E46" s="2">
        <v>1</v>
      </c>
      <c r="F46" s="1" t="s">
        <v>2</v>
      </c>
    </row>
    <row r="47" spans="1:6" x14ac:dyDescent="0.25">
      <c r="A47" s="1" t="s">
        <v>3</v>
      </c>
      <c r="B47" s="1" t="s">
        <v>107</v>
      </c>
      <c r="C47" s="1"/>
      <c r="D47" s="1" t="s">
        <v>106</v>
      </c>
      <c r="E47" s="2">
        <v>1</v>
      </c>
      <c r="F47" s="1" t="s">
        <v>2</v>
      </c>
    </row>
    <row r="48" spans="1:6" x14ac:dyDescent="0.25">
      <c r="A48" s="1" t="s">
        <v>3</v>
      </c>
      <c r="B48" s="1" t="s">
        <v>108</v>
      </c>
      <c r="C48" s="1"/>
      <c r="D48" s="1" t="s">
        <v>109</v>
      </c>
      <c r="E48" s="2">
        <v>1</v>
      </c>
      <c r="F48" s="1" t="s">
        <v>2</v>
      </c>
    </row>
    <row r="49" spans="1:6" x14ac:dyDescent="0.25">
      <c r="A49" s="1" t="s">
        <v>3</v>
      </c>
      <c r="B49" s="1" t="s">
        <v>110</v>
      </c>
      <c r="C49" s="1"/>
      <c r="D49" s="1" t="s">
        <v>109</v>
      </c>
      <c r="E49" s="2">
        <v>1</v>
      </c>
      <c r="F49" s="1" t="s">
        <v>2</v>
      </c>
    </row>
    <row r="50" spans="1:6" x14ac:dyDescent="0.25">
      <c r="A50" s="1" t="s">
        <v>3</v>
      </c>
      <c r="B50" s="1" t="s">
        <v>111</v>
      </c>
      <c r="C50" s="1"/>
      <c r="D50" s="1" t="s">
        <v>112</v>
      </c>
      <c r="E50" s="2">
        <v>1</v>
      </c>
      <c r="F50" s="1" t="s">
        <v>2</v>
      </c>
    </row>
    <row r="51" spans="1:6" x14ac:dyDescent="0.25">
      <c r="A51" s="1" t="s">
        <v>3</v>
      </c>
      <c r="B51" s="1" t="s">
        <v>113</v>
      </c>
      <c r="C51" s="1"/>
      <c r="D51" s="1" t="s">
        <v>17</v>
      </c>
      <c r="E51" s="2">
        <v>1</v>
      </c>
      <c r="F51" s="1" t="s">
        <v>2</v>
      </c>
    </row>
    <row r="52" spans="1:6" x14ac:dyDescent="0.25">
      <c r="A52" s="1" t="s">
        <v>3</v>
      </c>
      <c r="B52" s="1" t="s">
        <v>114</v>
      </c>
      <c r="C52" s="1"/>
      <c r="D52" s="1" t="s">
        <v>36</v>
      </c>
      <c r="E52" s="2">
        <v>1</v>
      </c>
      <c r="F52" s="1" t="s">
        <v>2</v>
      </c>
    </row>
    <row r="53" spans="1:6" x14ac:dyDescent="0.25">
      <c r="A53" s="1" t="s">
        <v>3</v>
      </c>
      <c r="B53" s="1" t="s">
        <v>115</v>
      </c>
      <c r="C53" s="1"/>
      <c r="D53" s="1" t="s">
        <v>116</v>
      </c>
      <c r="E53" s="2">
        <v>1</v>
      </c>
      <c r="F53" s="1" t="s">
        <v>2</v>
      </c>
    </row>
    <row r="54" spans="1:6" x14ac:dyDescent="0.25">
      <c r="A54" s="1" t="s">
        <v>3</v>
      </c>
      <c r="B54" s="1" t="s">
        <v>117</v>
      </c>
      <c r="C54" s="1"/>
      <c r="D54" s="1" t="s">
        <v>116</v>
      </c>
      <c r="E54" s="2">
        <v>1</v>
      </c>
      <c r="F54" s="1" t="s">
        <v>2</v>
      </c>
    </row>
    <row r="55" spans="1:6" x14ac:dyDescent="0.25">
      <c r="A55" s="1" t="s">
        <v>3</v>
      </c>
      <c r="B55" s="1" t="s">
        <v>118</v>
      </c>
      <c r="C55" s="1"/>
      <c r="D55" s="1" t="s">
        <v>119</v>
      </c>
      <c r="E55" s="2">
        <v>1</v>
      </c>
      <c r="F55" s="1" t="s">
        <v>2</v>
      </c>
    </row>
    <row r="56" spans="1:6" x14ac:dyDescent="0.25">
      <c r="A56" s="1" t="s">
        <v>3</v>
      </c>
      <c r="B56" s="1" t="s">
        <v>120</v>
      </c>
      <c r="C56" s="1"/>
      <c r="D56" s="1" t="s">
        <v>121</v>
      </c>
      <c r="E56" s="2">
        <v>1</v>
      </c>
      <c r="F56" s="1" t="s">
        <v>2</v>
      </c>
    </row>
    <row r="57" spans="1:6" x14ac:dyDescent="0.25">
      <c r="A57" s="1" t="s">
        <v>3</v>
      </c>
      <c r="B57" s="1" t="s">
        <v>122</v>
      </c>
      <c r="C57" s="1"/>
      <c r="D57" s="1" t="s">
        <v>121</v>
      </c>
      <c r="E57" s="2">
        <v>1</v>
      </c>
      <c r="F57" s="1" t="s">
        <v>2</v>
      </c>
    </row>
    <row r="58" spans="1:6" x14ac:dyDescent="0.25">
      <c r="A58" s="1" t="s">
        <v>3</v>
      </c>
      <c r="B58" s="1" t="s">
        <v>123</v>
      </c>
      <c r="C58" s="1"/>
      <c r="D58" s="1" t="s">
        <v>25</v>
      </c>
      <c r="E58" s="2">
        <v>1</v>
      </c>
      <c r="F58" s="1" t="s">
        <v>2</v>
      </c>
    </row>
    <row r="59" spans="1:6" x14ac:dyDescent="0.25">
      <c r="A59" s="1" t="s">
        <v>3</v>
      </c>
      <c r="B59" s="1" t="s">
        <v>124</v>
      </c>
      <c r="C59" s="1"/>
      <c r="D59" s="1" t="s">
        <v>15</v>
      </c>
      <c r="E59" s="2">
        <v>1</v>
      </c>
      <c r="F59" s="1" t="s">
        <v>2</v>
      </c>
    </row>
    <row r="60" spans="1:6" x14ac:dyDescent="0.25">
      <c r="A60" s="1" t="s">
        <v>3</v>
      </c>
      <c r="B60" s="1" t="s">
        <v>125</v>
      </c>
      <c r="C60" s="1"/>
      <c r="D60" s="1" t="s">
        <v>15</v>
      </c>
      <c r="E60" s="2">
        <v>1</v>
      </c>
      <c r="F60" s="1" t="s">
        <v>2</v>
      </c>
    </row>
    <row r="61" spans="1:6" x14ac:dyDescent="0.25">
      <c r="A61" s="1" t="s">
        <v>3</v>
      </c>
      <c r="B61" s="1" t="s">
        <v>126</v>
      </c>
      <c r="C61" s="1"/>
      <c r="D61" s="1" t="s">
        <v>127</v>
      </c>
      <c r="E61" s="2">
        <v>1</v>
      </c>
      <c r="F61" s="1" t="s">
        <v>2</v>
      </c>
    </row>
    <row r="62" spans="1:6" x14ac:dyDescent="0.25">
      <c r="A62" s="1" t="s">
        <v>3</v>
      </c>
      <c r="B62" s="1" t="s">
        <v>128</v>
      </c>
      <c r="C62" s="1"/>
      <c r="D62" s="1" t="s">
        <v>14</v>
      </c>
      <c r="E62" s="2">
        <v>1</v>
      </c>
      <c r="F62" s="1" t="s">
        <v>2</v>
      </c>
    </row>
    <row r="63" spans="1:6" x14ac:dyDescent="0.25">
      <c r="A63" s="1" t="s">
        <v>3</v>
      </c>
      <c r="B63" s="1" t="s">
        <v>129</v>
      </c>
      <c r="C63" s="1"/>
      <c r="D63" s="1" t="s">
        <v>14</v>
      </c>
      <c r="E63" s="2">
        <v>1</v>
      </c>
      <c r="F63" s="1" t="s">
        <v>2</v>
      </c>
    </row>
    <row r="64" spans="1:6" x14ac:dyDescent="0.25">
      <c r="A64" s="1" t="s">
        <v>3</v>
      </c>
      <c r="B64" s="1" t="s">
        <v>130</v>
      </c>
      <c r="C64" s="1"/>
      <c r="D64" s="1" t="s">
        <v>18</v>
      </c>
      <c r="E64" s="2">
        <v>1</v>
      </c>
      <c r="F64" s="1" t="s">
        <v>2</v>
      </c>
    </row>
    <row r="65" spans="1:6" x14ac:dyDescent="0.25">
      <c r="A65" s="1" t="s">
        <v>3</v>
      </c>
      <c r="B65" s="1" t="s">
        <v>131</v>
      </c>
      <c r="C65" s="1"/>
      <c r="D65" s="1" t="s">
        <v>18</v>
      </c>
      <c r="E65" s="2">
        <v>1</v>
      </c>
      <c r="F65" s="1" t="s">
        <v>2</v>
      </c>
    </row>
    <row r="66" spans="1:6" x14ac:dyDescent="0.25">
      <c r="A66" s="1" t="s">
        <v>3</v>
      </c>
      <c r="B66" s="1" t="s">
        <v>132</v>
      </c>
      <c r="C66" s="1"/>
      <c r="D66" s="1" t="s">
        <v>18</v>
      </c>
      <c r="E66" s="2">
        <v>1</v>
      </c>
      <c r="F66" s="1" t="s">
        <v>2</v>
      </c>
    </row>
    <row r="67" spans="1:6" x14ac:dyDescent="0.25">
      <c r="A67" s="1" t="s">
        <v>3</v>
      </c>
      <c r="B67" s="1" t="s">
        <v>133</v>
      </c>
      <c r="C67" s="1"/>
      <c r="D67" s="1" t="s">
        <v>134</v>
      </c>
      <c r="E67" s="2">
        <v>1</v>
      </c>
      <c r="F67" s="1" t="s">
        <v>2</v>
      </c>
    </row>
    <row r="68" spans="1:6" x14ac:dyDescent="0.25">
      <c r="A68" s="1" t="s">
        <v>3</v>
      </c>
      <c r="B68" s="1" t="s">
        <v>135</v>
      </c>
      <c r="C68" s="1"/>
      <c r="D68" s="1" t="s">
        <v>19</v>
      </c>
      <c r="E68" s="2">
        <v>1</v>
      </c>
      <c r="F68" s="1" t="s">
        <v>2</v>
      </c>
    </row>
    <row r="69" spans="1:6" x14ac:dyDescent="0.25">
      <c r="A69" s="1" t="s">
        <v>3</v>
      </c>
      <c r="B69" s="1" t="s">
        <v>136</v>
      </c>
      <c r="C69" s="1"/>
      <c r="D69" s="1" t="s">
        <v>137</v>
      </c>
      <c r="E69" s="2">
        <v>1</v>
      </c>
      <c r="F69" s="1" t="s">
        <v>2</v>
      </c>
    </row>
    <row r="70" spans="1:6" x14ac:dyDescent="0.25">
      <c r="A70" s="1" t="s">
        <v>3</v>
      </c>
      <c r="B70" s="1" t="s">
        <v>138</v>
      </c>
      <c r="C70" s="1"/>
      <c r="D70" s="1" t="s">
        <v>137</v>
      </c>
      <c r="E70" s="2">
        <v>1</v>
      </c>
      <c r="F70" s="1" t="s">
        <v>2</v>
      </c>
    </row>
    <row r="71" spans="1:6" x14ac:dyDescent="0.25">
      <c r="A71" s="1" t="s">
        <v>3</v>
      </c>
      <c r="B71" s="1" t="s">
        <v>139</v>
      </c>
      <c r="C71" s="1"/>
      <c r="D71" s="1" t="s">
        <v>37</v>
      </c>
      <c r="E71" s="2">
        <v>1</v>
      </c>
      <c r="F71" s="1" t="s">
        <v>2</v>
      </c>
    </row>
    <row r="72" spans="1:6" x14ac:dyDescent="0.25">
      <c r="A72" s="1" t="s">
        <v>3</v>
      </c>
      <c r="B72" s="1" t="s">
        <v>140</v>
      </c>
      <c r="C72" s="1"/>
      <c r="D72" s="1" t="s">
        <v>141</v>
      </c>
      <c r="E72" s="2">
        <v>1</v>
      </c>
      <c r="F72" s="1" t="s">
        <v>2</v>
      </c>
    </row>
    <row r="73" spans="1:6" x14ac:dyDescent="0.25">
      <c r="A73" s="1" t="s">
        <v>3</v>
      </c>
      <c r="B73" s="1" t="s">
        <v>142</v>
      </c>
      <c r="C73" s="1"/>
      <c r="D73" s="1" t="s">
        <v>141</v>
      </c>
      <c r="E73" s="2">
        <v>1</v>
      </c>
      <c r="F73" s="1" t="s">
        <v>2</v>
      </c>
    </row>
    <row r="74" spans="1:6" x14ac:dyDescent="0.25">
      <c r="A74" s="1" t="s">
        <v>3</v>
      </c>
      <c r="B74" s="1" t="s">
        <v>143</v>
      </c>
      <c r="C74" s="1"/>
      <c r="D74" s="1" t="s">
        <v>141</v>
      </c>
      <c r="E74" s="2">
        <v>1</v>
      </c>
      <c r="F74" s="1" t="s">
        <v>2</v>
      </c>
    </row>
    <row r="75" spans="1:6" x14ac:dyDescent="0.25">
      <c r="A75" s="1" t="s">
        <v>3</v>
      </c>
      <c r="B75" s="1" t="s">
        <v>144</v>
      </c>
      <c r="C75" s="1"/>
      <c r="D75" s="1" t="s">
        <v>145</v>
      </c>
      <c r="E75" s="2">
        <v>1</v>
      </c>
      <c r="F75" s="1" t="s">
        <v>2</v>
      </c>
    </row>
    <row r="76" spans="1:6" x14ac:dyDescent="0.25">
      <c r="A76" s="1" t="s">
        <v>3</v>
      </c>
      <c r="B76" s="1" t="s">
        <v>146</v>
      </c>
      <c r="C76" s="1"/>
      <c r="D76" s="1" t="s">
        <v>145</v>
      </c>
      <c r="E76" s="2">
        <v>1</v>
      </c>
      <c r="F76" s="1" t="s">
        <v>2</v>
      </c>
    </row>
    <row r="77" spans="1:6" x14ac:dyDescent="0.25">
      <c r="A77" s="1" t="s">
        <v>3</v>
      </c>
      <c r="B77" s="1" t="s">
        <v>147</v>
      </c>
      <c r="C77" s="1"/>
      <c r="D77" s="1" t="s">
        <v>31</v>
      </c>
      <c r="E77" s="2">
        <v>1</v>
      </c>
      <c r="F77" s="1" t="s">
        <v>2</v>
      </c>
    </row>
    <row r="78" spans="1:6" x14ac:dyDescent="0.25">
      <c r="A78" s="1" t="s">
        <v>3</v>
      </c>
      <c r="B78" s="1" t="s">
        <v>148</v>
      </c>
      <c r="C78" s="1"/>
      <c r="D78" s="1" t="s">
        <v>4</v>
      </c>
      <c r="E78" s="2">
        <v>1</v>
      </c>
      <c r="F78" s="1" t="s">
        <v>2</v>
      </c>
    </row>
    <row r="79" spans="1:6" x14ac:dyDescent="0.25">
      <c r="A79" s="1" t="s">
        <v>3</v>
      </c>
      <c r="B79" s="1" t="s">
        <v>149</v>
      </c>
      <c r="C79" s="1"/>
      <c r="D79" s="1" t="s">
        <v>4</v>
      </c>
      <c r="E79" s="2">
        <v>1</v>
      </c>
      <c r="F79" s="1" t="s">
        <v>2</v>
      </c>
    </row>
    <row r="80" spans="1:6" x14ac:dyDescent="0.25">
      <c r="A80" s="1" t="s">
        <v>3</v>
      </c>
      <c r="B80" s="1" t="s">
        <v>150</v>
      </c>
      <c r="C80" s="1"/>
      <c r="D80" s="1" t="s">
        <v>4</v>
      </c>
      <c r="E80" s="2">
        <v>1</v>
      </c>
      <c r="F80" s="1" t="s">
        <v>2</v>
      </c>
    </row>
    <row r="81" spans="1:6" x14ac:dyDescent="0.25">
      <c r="A81" s="1" t="s">
        <v>3</v>
      </c>
      <c r="B81" s="1" t="s">
        <v>151</v>
      </c>
      <c r="C81" s="1"/>
      <c r="D81" s="1" t="s">
        <v>4</v>
      </c>
      <c r="E81" s="2">
        <v>1</v>
      </c>
      <c r="F81" s="1" t="s">
        <v>2</v>
      </c>
    </row>
    <row r="82" spans="1:6" x14ac:dyDescent="0.25">
      <c r="A82" s="1" t="s">
        <v>3</v>
      </c>
      <c r="B82" s="1" t="s">
        <v>152</v>
      </c>
      <c r="C82" s="1"/>
      <c r="D82" s="1" t="s">
        <v>4</v>
      </c>
      <c r="E82" s="2">
        <v>1</v>
      </c>
      <c r="F82" s="1" t="s">
        <v>2</v>
      </c>
    </row>
    <row r="83" spans="1:6" x14ac:dyDescent="0.25">
      <c r="A83" s="1" t="s">
        <v>3</v>
      </c>
      <c r="B83" s="1" t="s">
        <v>153</v>
      </c>
      <c r="C83" s="1"/>
      <c r="D83" s="1" t="s">
        <v>4</v>
      </c>
      <c r="E83" s="2">
        <v>1</v>
      </c>
      <c r="F83" s="1" t="s">
        <v>2</v>
      </c>
    </row>
    <row r="84" spans="1:6" x14ac:dyDescent="0.25">
      <c r="A84" s="1" t="s">
        <v>3</v>
      </c>
      <c r="B84" s="1" t="s">
        <v>154</v>
      </c>
      <c r="C84" s="1"/>
      <c r="D84" s="1" t="s">
        <v>4</v>
      </c>
      <c r="E84" s="2">
        <v>1</v>
      </c>
      <c r="F84" s="1" t="s">
        <v>2</v>
      </c>
    </row>
    <row r="85" spans="1:6" x14ac:dyDescent="0.25">
      <c r="A85" s="1" t="s">
        <v>3</v>
      </c>
      <c r="B85" s="1" t="s">
        <v>155</v>
      </c>
      <c r="C85" s="1"/>
      <c r="D85" s="1" t="s">
        <v>4</v>
      </c>
      <c r="E85" s="2">
        <v>1</v>
      </c>
      <c r="F85" s="1" t="s">
        <v>2</v>
      </c>
    </row>
    <row r="86" spans="1:6" x14ac:dyDescent="0.25">
      <c r="A86" s="1" t="s">
        <v>3</v>
      </c>
      <c r="B86" s="1" t="s">
        <v>156</v>
      </c>
      <c r="C86" s="1"/>
      <c r="D86" s="1" t="s">
        <v>4</v>
      </c>
      <c r="E86" s="2">
        <v>1</v>
      </c>
      <c r="F86" s="1" t="s">
        <v>2</v>
      </c>
    </row>
    <row r="87" spans="1:6" x14ac:dyDescent="0.25">
      <c r="A87" s="1" t="s">
        <v>3</v>
      </c>
      <c r="B87" s="1" t="s">
        <v>157</v>
      </c>
      <c r="C87" s="1"/>
      <c r="D87" s="1" t="s">
        <v>4</v>
      </c>
      <c r="E87" s="2">
        <v>1</v>
      </c>
      <c r="F87" s="1" t="s">
        <v>2</v>
      </c>
    </row>
    <row r="88" spans="1:6" x14ac:dyDescent="0.25">
      <c r="A88" s="1" t="s">
        <v>3</v>
      </c>
      <c r="B88" s="1" t="s">
        <v>158</v>
      </c>
      <c r="C88" s="1"/>
      <c r="D88" s="1" t="s">
        <v>4</v>
      </c>
      <c r="E88" s="2">
        <v>1</v>
      </c>
      <c r="F88" s="1" t="s">
        <v>2</v>
      </c>
    </row>
    <row r="89" spans="1:6" x14ac:dyDescent="0.25">
      <c r="A89" s="1" t="s">
        <v>3</v>
      </c>
      <c r="B89" s="1" t="s">
        <v>159</v>
      </c>
      <c r="C89" s="1"/>
      <c r="D89" s="1" t="s">
        <v>4</v>
      </c>
      <c r="E89" s="2">
        <v>1</v>
      </c>
      <c r="F89" s="1" t="s">
        <v>2</v>
      </c>
    </row>
    <row r="90" spans="1:6" x14ac:dyDescent="0.25">
      <c r="A90" s="1" t="s">
        <v>3</v>
      </c>
      <c r="B90" s="1" t="s">
        <v>160</v>
      </c>
      <c r="C90" s="1"/>
      <c r="D90" s="1" t="s">
        <v>4</v>
      </c>
      <c r="E90" s="2">
        <v>1</v>
      </c>
      <c r="F90" s="1" t="s">
        <v>2</v>
      </c>
    </row>
    <row r="91" spans="1:6" x14ac:dyDescent="0.25">
      <c r="A91" s="1" t="s">
        <v>3</v>
      </c>
      <c r="B91" s="1" t="s">
        <v>161</v>
      </c>
      <c r="C91" s="1"/>
      <c r="D91" s="1" t="s">
        <v>4</v>
      </c>
      <c r="E91" s="2">
        <v>1</v>
      </c>
      <c r="F91" s="1" t="s">
        <v>2</v>
      </c>
    </row>
    <row r="92" spans="1:6" x14ac:dyDescent="0.25">
      <c r="A92" s="1" t="s">
        <v>3</v>
      </c>
      <c r="B92" s="1" t="s">
        <v>162</v>
      </c>
      <c r="C92" s="1"/>
      <c r="D92" s="1" t="s">
        <v>4</v>
      </c>
      <c r="E92" s="2">
        <v>1</v>
      </c>
      <c r="F92" s="1" t="s">
        <v>2</v>
      </c>
    </row>
    <row r="93" spans="1:6" x14ac:dyDescent="0.25">
      <c r="A93" s="1" t="s">
        <v>3</v>
      </c>
      <c r="B93" s="1" t="s">
        <v>163</v>
      </c>
      <c r="C93" s="1"/>
      <c r="D93" s="1" t="s">
        <v>4</v>
      </c>
      <c r="E93" s="2">
        <v>1</v>
      </c>
      <c r="F93" s="1" t="s">
        <v>2</v>
      </c>
    </row>
    <row r="94" spans="1:6" x14ac:dyDescent="0.25">
      <c r="A94" s="1" t="s">
        <v>3</v>
      </c>
      <c r="B94" s="1" t="s">
        <v>164</v>
      </c>
      <c r="C94" s="1"/>
      <c r="D94" s="1" t="s">
        <v>4</v>
      </c>
      <c r="E94" s="2">
        <v>1</v>
      </c>
      <c r="F94" s="1" t="s">
        <v>2</v>
      </c>
    </row>
    <row r="95" spans="1:6" x14ac:dyDescent="0.25">
      <c r="A95" s="1" t="s">
        <v>3</v>
      </c>
      <c r="B95" s="1" t="s">
        <v>165</v>
      </c>
      <c r="C95" s="1"/>
      <c r="D95" s="1" t="s">
        <v>4</v>
      </c>
      <c r="E95" s="2">
        <v>1</v>
      </c>
      <c r="F95" s="1" t="s">
        <v>2</v>
      </c>
    </row>
    <row r="96" spans="1:6" x14ac:dyDescent="0.25">
      <c r="A96" s="1" t="s">
        <v>3</v>
      </c>
      <c r="B96" s="1" t="s">
        <v>166</v>
      </c>
      <c r="C96" s="1"/>
      <c r="D96" s="1" t="s">
        <v>4</v>
      </c>
      <c r="E96" s="2">
        <v>1</v>
      </c>
      <c r="F96" s="1" t="s">
        <v>2</v>
      </c>
    </row>
    <row r="97" spans="1:6" x14ac:dyDescent="0.25">
      <c r="A97" s="1" t="s">
        <v>3</v>
      </c>
      <c r="B97" s="1" t="s">
        <v>167</v>
      </c>
      <c r="C97" s="1"/>
      <c r="D97" s="1" t="s">
        <v>4</v>
      </c>
      <c r="E97" s="2">
        <v>1</v>
      </c>
      <c r="F97" s="1" t="s">
        <v>2</v>
      </c>
    </row>
    <row r="98" spans="1:6" x14ac:dyDescent="0.25">
      <c r="A98" s="1" t="s">
        <v>3</v>
      </c>
      <c r="B98" s="1" t="s">
        <v>168</v>
      </c>
      <c r="C98" s="1"/>
      <c r="D98" s="1" t="s">
        <v>4</v>
      </c>
      <c r="E98" s="2">
        <v>1</v>
      </c>
      <c r="F98" s="1" t="s">
        <v>2</v>
      </c>
    </row>
    <row r="99" spans="1:6" x14ac:dyDescent="0.25">
      <c r="A99" s="1" t="s">
        <v>3</v>
      </c>
      <c r="B99" s="1" t="s">
        <v>169</v>
      </c>
      <c r="C99" s="1"/>
      <c r="D99" s="1" t="s">
        <v>4</v>
      </c>
      <c r="E99" s="2">
        <v>1</v>
      </c>
      <c r="F99" s="1" t="s">
        <v>2</v>
      </c>
    </row>
    <row r="100" spans="1:6" x14ac:dyDescent="0.25">
      <c r="A100" s="1" t="s">
        <v>3</v>
      </c>
      <c r="B100" s="1" t="s">
        <v>170</v>
      </c>
      <c r="C100" s="1"/>
      <c r="D100" s="1" t="s">
        <v>4</v>
      </c>
      <c r="E100" s="2">
        <v>1</v>
      </c>
      <c r="F100" s="1" t="s">
        <v>2</v>
      </c>
    </row>
    <row r="101" spans="1:6" x14ac:dyDescent="0.25">
      <c r="A101" s="1" t="s">
        <v>3</v>
      </c>
      <c r="B101" s="1" t="s">
        <v>171</v>
      </c>
      <c r="C101" s="1"/>
      <c r="D101" s="1" t="s">
        <v>4</v>
      </c>
      <c r="E101" s="2">
        <v>1</v>
      </c>
      <c r="F101" s="1" t="s">
        <v>2</v>
      </c>
    </row>
    <row r="102" spans="1:6" x14ac:dyDescent="0.25">
      <c r="A102" s="1" t="s">
        <v>3</v>
      </c>
      <c r="B102" s="1" t="s">
        <v>172</v>
      </c>
      <c r="C102" s="1"/>
      <c r="D102" s="1" t="s">
        <v>4</v>
      </c>
      <c r="E102" s="2">
        <v>1</v>
      </c>
      <c r="F102" s="1" t="s">
        <v>2</v>
      </c>
    </row>
    <row r="103" spans="1:6" x14ac:dyDescent="0.25">
      <c r="A103" s="1" t="s">
        <v>3</v>
      </c>
      <c r="B103" s="1" t="s">
        <v>173</v>
      </c>
      <c r="C103" s="1"/>
      <c r="D103" s="1" t="s">
        <v>4</v>
      </c>
      <c r="E103" s="2">
        <v>1</v>
      </c>
      <c r="F103" s="1" t="s">
        <v>2</v>
      </c>
    </row>
    <row r="104" spans="1:6" x14ac:dyDescent="0.25">
      <c r="A104" s="1" t="s">
        <v>3</v>
      </c>
      <c r="B104" s="1" t="s">
        <v>174</v>
      </c>
      <c r="C104" s="1"/>
      <c r="D104" s="1" t="s">
        <v>4</v>
      </c>
      <c r="E104" s="2">
        <v>1</v>
      </c>
      <c r="F104" s="1" t="s">
        <v>2</v>
      </c>
    </row>
    <row r="105" spans="1:6" x14ac:dyDescent="0.25">
      <c r="A105" s="1" t="s">
        <v>3</v>
      </c>
      <c r="B105" s="1" t="s">
        <v>175</v>
      </c>
      <c r="C105" s="1"/>
      <c r="D105" s="1" t="s">
        <v>4</v>
      </c>
      <c r="E105" s="2">
        <v>1</v>
      </c>
      <c r="F105" s="1" t="s">
        <v>2</v>
      </c>
    </row>
    <row r="106" spans="1:6" x14ac:dyDescent="0.25">
      <c r="A106" s="1" t="s">
        <v>3</v>
      </c>
      <c r="B106" s="1" t="s">
        <v>176</v>
      </c>
      <c r="C106" s="1"/>
      <c r="D106" s="1" t="s">
        <v>4</v>
      </c>
      <c r="E106" s="2">
        <v>1</v>
      </c>
      <c r="F106" s="1" t="s">
        <v>2</v>
      </c>
    </row>
    <row r="107" spans="1:6" x14ac:dyDescent="0.25">
      <c r="A107" s="1" t="s">
        <v>3</v>
      </c>
      <c r="B107" s="1" t="s">
        <v>177</v>
      </c>
      <c r="C107" s="1"/>
      <c r="D107" s="1" t="s">
        <v>4</v>
      </c>
      <c r="E107" s="2">
        <v>1</v>
      </c>
      <c r="F107" s="1" t="s">
        <v>2</v>
      </c>
    </row>
    <row r="108" spans="1:6" x14ac:dyDescent="0.25">
      <c r="A108" s="1" t="s">
        <v>3</v>
      </c>
      <c r="B108" s="1" t="s">
        <v>178</v>
      </c>
      <c r="C108" s="1"/>
      <c r="D108" s="1" t="s">
        <v>4</v>
      </c>
      <c r="E108" s="2">
        <v>1</v>
      </c>
      <c r="F108" s="1" t="s">
        <v>2</v>
      </c>
    </row>
    <row r="109" spans="1:6" x14ac:dyDescent="0.25">
      <c r="A109" s="1" t="s">
        <v>3</v>
      </c>
      <c r="B109" s="1" t="s">
        <v>179</v>
      </c>
      <c r="C109" s="1"/>
      <c r="D109" s="1" t="s">
        <v>4</v>
      </c>
      <c r="E109" s="2">
        <v>1</v>
      </c>
      <c r="F109" s="1" t="s">
        <v>2</v>
      </c>
    </row>
    <row r="110" spans="1:6" x14ac:dyDescent="0.25">
      <c r="A110" s="1" t="s">
        <v>3</v>
      </c>
      <c r="B110" s="1" t="s">
        <v>180</v>
      </c>
      <c r="C110" s="1"/>
      <c r="D110" s="1" t="s">
        <v>4</v>
      </c>
      <c r="E110" s="2">
        <v>1</v>
      </c>
      <c r="F110" s="1" t="s">
        <v>2</v>
      </c>
    </row>
    <row r="111" spans="1:6" x14ac:dyDescent="0.25">
      <c r="A111" s="1" t="s">
        <v>3</v>
      </c>
      <c r="B111" s="1" t="s">
        <v>181</v>
      </c>
      <c r="C111" s="1"/>
      <c r="D111" s="1" t="s">
        <v>4</v>
      </c>
      <c r="E111" s="2">
        <v>1</v>
      </c>
      <c r="F111" s="1" t="s">
        <v>2</v>
      </c>
    </row>
    <row r="112" spans="1:6" x14ac:dyDescent="0.25">
      <c r="A112" s="1" t="s">
        <v>3</v>
      </c>
      <c r="B112" s="1" t="s">
        <v>182</v>
      </c>
      <c r="C112" s="1"/>
      <c r="D112" s="1" t="s">
        <v>32</v>
      </c>
      <c r="E112" s="2">
        <v>1</v>
      </c>
      <c r="F112" s="1" t="s">
        <v>2</v>
      </c>
    </row>
    <row r="113" spans="1:6" x14ac:dyDescent="0.25">
      <c r="A113" s="1" t="s">
        <v>3</v>
      </c>
      <c r="B113" s="1" t="s">
        <v>183</v>
      </c>
      <c r="C113" s="1"/>
      <c r="D113" s="1" t="s">
        <v>4</v>
      </c>
      <c r="E113" s="2">
        <v>1</v>
      </c>
      <c r="F113" s="1" t="s">
        <v>2</v>
      </c>
    </row>
    <row r="114" spans="1:6" x14ac:dyDescent="0.25">
      <c r="A114" s="1" t="s">
        <v>3</v>
      </c>
      <c r="B114" s="1" t="s">
        <v>184</v>
      </c>
      <c r="C114" s="1"/>
      <c r="D114" s="1" t="s">
        <v>4</v>
      </c>
      <c r="E114" s="2">
        <v>1</v>
      </c>
      <c r="F114" s="1" t="s">
        <v>2</v>
      </c>
    </row>
    <row r="115" spans="1:6" x14ac:dyDescent="0.25">
      <c r="A115" s="1" t="s">
        <v>3</v>
      </c>
      <c r="B115" s="1" t="s">
        <v>185</v>
      </c>
      <c r="C115" s="1"/>
      <c r="D115" s="1" t="s">
        <v>4</v>
      </c>
      <c r="E115" s="2">
        <v>1</v>
      </c>
      <c r="F115" s="1" t="s">
        <v>2</v>
      </c>
    </row>
    <row r="116" spans="1:6" x14ac:dyDescent="0.25">
      <c r="A116" s="1" t="s">
        <v>3</v>
      </c>
      <c r="B116" s="1" t="s">
        <v>186</v>
      </c>
      <c r="C116" s="1"/>
      <c r="D116" s="1" t="s">
        <v>4</v>
      </c>
      <c r="E116" s="2">
        <v>1</v>
      </c>
      <c r="F116" s="1" t="s">
        <v>2</v>
      </c>
    </row>
    <row r="117" spans="1:6" x14ac:dyDescent="0.25">
      <c r="A117" s="1" t="s">
        <v>3</v>
      </c>
      <c r="B117" s="1" t="s">
        <v>187</v>
      </c>
      <c r="C117" s="1"/>
      <c r="D117" s="1" t="s">
        <v>4</v>
      </c>
      <c r="E117" s="2">
        <v>1</v>
      </c>
      <c r="F117" s="1" t="s">
        <v>2</v>
      </c>
    </row>
    <row r="118" spans="1:6" x14ac:dyDescent="0.25">
      <c r="A118" s="1" t="s">
        <v>3</v>
      </c>
      <c r="B118" s="1" t="s">
        <v>188</v>
      </c>
      <c r="C118" s="1"/>
      <c r="D118" s="1" t="s">
        <v>4</v>
      </c>
      <c r="E118" s="2">
        <v>1</v>
      </c>
      <c r="F118" s="1" t="s">
        <v>2</v>
      </c>
    </row>
    <row r="119" spans="1:6" x14ac:dyDescent="0.25">
      <c r="A119" s="1" t="s">
        <v>3</v>
      </c>
      <c r="B119" s="1" t="s">
        <v>189</v>
      </c>
      <c r="C119" s="1"/>
      <c r="D119" s="1" t="s">
        <v>4</v>
      </c>
      <c r="E119" s="2">
        <v>1</v>
      </c>
      <c r="F119" s="1" t="s">
        <v>2</v>
      </c>
    </row>
    <row r="120" spans="1:6" x14ac:dyDescent="0.25">
      <c r="A120" s="1" t="s">
        <v>3</v>
      </c>
      <c r="B120" s="1" t="s">
        <v>190</v>
      </c>
      <c r="C120" s="1"/>
      <c r="D120" s="1" t="s">
        <v>4</v>
      </c>
      <c r="E120" s="2">
        <v>1</v>
      </c>
      <c r="F120" s="1" t="s">
        <v>2</v>
      </c>
    </row>
    <row r="121" spans="1:6" x14ac:dyDescent="0.25">
      <c r="A121" s="1" t="s">
        <v>3</v>
      </c>
      <c r="B121" s="1" t="s">
        <v>191</v>
      </c>
      <c r="C121" s="1"/>
      <c r="D121" s="1" t="s">
        <v>4</v>
      </c>
      <c r="E121" s="2">
        <v>1</v>
      </c>
      <c r="F121" s="1" t="s">
        <v>2</v>
      </c>
    </row>
    <row r="122" spans="1:6" x14ac:dyDescent="0.25">
      <c r="A122" s="1" t="s">
        <v>9</v>
      </c>
      <c r="B122" s="1" t="s">
        <v>192</v>
      </c>
      <c r="C122" s="1"/>
      <c r="D122" s="1" t="s">
        <v>193</v>
      </c>
      <c r="E122" s="2">
        <v>1</v>
      </c>
      <c r="F122" s="1" t="s">
        <v>2</v>
      </c>
    </row>
    <row r="123" spans="1:6" x14ac:dyDescent="0.25">
      <c r="A123" s="1" t="s">
        <v>9</v>
      </c>
      <c r="B123" s="1" t="s">
        <v>194</v>
      </c>
      <c r="C123" s="1"/>
      <c r="D123" s="1" t="s">
        <v>195</v>
      </c>
      <c r="E123" s="2">
        <v>1</v>
      </c>
      <c r="F123" s="1" t="s">
        <v>2</v>
      </c>
    </row>
    <row r="124" spans="1:6" x14ac:dyDescent="0.25">
      <c r="A124" s="1" t="s">
        <v>9</v>
      </c>
      <c r="B124" s="1" t="s">
        <v>196</v>
      </c>
      <c r="C124" s="1"/>
      <c r="D124" s="1" t="s">
        <v>197</v>
      </c>
      <c r="E124" s="2">
        <v>1</v>
      </c>
      <c r="F124" s="1" t="s">
        <v>2</v>
      </c>
    </row>
    <row r="125" spans="1:6" x14ac:dyDescent="0.25">
      <c r="A125" s="1" t="s">
        <v>9</v>
      </c>
      <c r="B125" s="1" t="s">
        <v>198</v>
      </c>
      <c r="C125" s="1"/>
      <c r="D125" s="1" t="s">
        <v>199</v>
      </c>
      <c r="E125" s="2">
        <v>1</v>
      </c>
      <c r="F125" s="1" t="s">
        <v>2</v>
      </c>
    </row>
    <row r="126" spans="1:6" x14ac:dyDescent="0.25">
      <c r="A126" s="1" t="s">
        <v>9</v>
      </c>
      <c r="B126" s="1" t="s">
        <v>200</v>
      </c>
      <c r="C126" s="1"/>
      <c r="D126" s="1" t="s">
        <v>201</v>
      </c>
      <c r="E126" s="2">
        <v>1</v>
      </c>
      <c r="F126" s="1" t="s">
        <v>2</v>
      </c>
    </row>
    <row r="127" spans="1:6" x14ac:dyDescent="0.25">
      <c r="A127" s="1" t="s">
        <v>9</v>
      </c>
      <c r="B127" s="1" t="s">
        <v>202</v>
      </c>
      <c r="C127" s="1"/>
      <c r="D127" s="1" t="s">
        <v>203</v>
      </c>
      <c r="E127" s="2">
        <v>1</v>
      </c>
      <c r="F127" s="1" t="s">
        <v>2</v>
      </c>
    </row>
    <row r="128" spans="1:6" x14ac:dyDescent="0.25">
      <c r="A128" s="1" t="s">
        <v>9</v>
      </c>
      <c r="B128" s="1" t="s">
        <v>204</v>
      </c>
      <c r="C128" s="1"/>
      <c r="D128" s="1" t="s">
        <v>205</v>
      </c>
      <c r="E128" s="2">
        <v>1</v>
      </c>
      <c r="F128" s="1" t="s">
        <v>2</v>
      </c>
    </row>
    <row r="129" spans="1:6" x14ac:dyDescent="0.25">
      <c r="A129" s="1" t="s">
        <v>9</v>
      </c>
      <c r="B129" s="1" t="s">
        <v>206</v>
      </c>
      <c r="C129" s="1"/>
      <c r="D129" s="1" t="s">
        <v>207</v>
      </c>
      <c r="E129" s="2">
        <v>1</v>
      </c>
      <c r="F129" s="1" t="s">
        <v>2</v>
      </c>
    </row>
    <row r="130" spans="1:6" x14ac:dyDescent="0.25">
      <c r="A130" s="1" t="s">
        <v>9</v>
      </c>
      <c r="B130" s="1" t="s">
        <v>208</v>
      </c>
      <c r="C130" s="1"/>
      <c r="D130" s="1" t="s">
        <v>209</v>
      </c>
      <c r="E130" s="2">
        <v>1</v>
      </c>
      <c r="F130" s="1" t="s">
        <v>2</v>
      </c>
    </row>
    <row r="131" spans="1:6" x14ac:dyDescent="0.25">
      <c r="A131" s="1" t="s">
        <v>9</v>
      </c>
      <c r="B131" s="1" t="s">
        <v>210</v>
      </c>
      <c r="C131" s="1"/>
      <c r="D131" s="1" t="s">
        <v>211</v>
      </c>
      <c r="E131" s="2">
        <v>1</v>
      </c>
      <c r="F131" s="1" t="s">
        <v>2</v>
      </c>
    </row>
    <row r="132" spans="1:6" x14ac:dyDescent="0.25">
      <c r="A132" s="1" t="s">
        <v>9</v>
      </c>
      <c r="B132" s="1" t="s">
        <v>212</v>
      </c>
      <c r="C132" s="1"/>
      <c r="D132" s="1" t="s">
        <v>213</v>
      </c>
      <c r="E132" s="2">
        <v>1</v>
      </c>
      <c r="F132" s="1" t="s">
        <v>2</v>
      </c>
    </row>
    <row r="133" spans="1:6" x14ac:dyDescent="0.25">
      <c r="A133" s="1" t="s">
        <v>9</v>
      </c>
      <c r="B133" s="1" t="s">
        <v>214</v>
      </c>
      <c r="C133" s="1"/>
      <c r="D133" s="1" t="s">
        <v>215</v>
      </c>
      <c r="E133" s="2">
        <v>1</v>
      </c>
      <c r="F133" s="1" t="s">
        <v>2</v>
      </c>
    </row>
    <row r="134" spans="1:6" x14ac:dyDescent="0.25">
      <c r="A134" s="1" t="s">
        <v>9</v>
      </c>
      <c r="B134" s="1" t="s">
        <v>216</v>
      </c>
      <c r="C134" s="1"/>
      <c r="D134" s="1" t="s">
        <v>217</v>
      </c>
      <c r="E134" s="2">
        <v>1</v>
      </c>
      <c r="F134" s="1" t="s">
        <v>2</v>
      </c>
    </row>
    <row r="135" spans="1:6" x14ac:dyDescent="0.25">
      <c r="A135" s="1" t="s">
        <v>9</v>
      </c>
      <c r="B135" s="1" t="s">
        <v>218</v>
      </c>
      <c r="C135" s="1"/>
      <c r="D135" s="1" t="s">
        <v>219</v>
      </c>
      <c r="E135" s="2">
        <v>1</v>
      </c>
      <c r="F135" s="1" t="s">
        <v>2</v>
      </c>
    </row>
    <row r="136" spans="1:6" x14ac:dyDescent="0.25">
      <c r="A136" s="1" t="s">
        <v>9</v>
      </c>
      <c r="B136" s="1" t="s">
        <v>220</v>
      </c>
      <c r="C136" s="1"/>
      <c r="D136" s="1" t="s">
        <v>221</v>
      </c>
      <c r="E136" s="2">
        <v>1</v>
      </c>
      <c r="F136" s="1" t="s">
        <v>2</v>
      </c>
    </row>
    <row r="137" spans="1:6" x14ac:dyDescent="0.25">
      <c r="A137" s="1" t="s">
        <v>9</v>
      </c>
      <c r="B137" s="1" t="s">
        <v>222</v>
      </c>
      <c r="C137" s="1"/>
      <c r="D137" s="1" t="s">
        <v>223</v>
      </c>
      <c r="E137" s="2">
        <v>1</v>
      </c>
      <c r="F137" s="1" t="s">
        <v>2</v>
      </c>
    </row>
    <row r="138" spans="1:6" x14ac:dyDescent="0.25">
      <c r="A138" s="1" t="s">
        <v>9</v>
      </c>
      <c r="B138" s="1" t="s">
        <v>224</v>
      </c>
      <c r="C138" s="1"/>
      <c r="D138" s="1" t="s">
        <v>225</v>
      </c>
      <c r="E138" s="2">
        <v>1</v>
      </c>
      <c r="F138" s="1" t="s">
        <v>2</v>
      </c>
    </row>
    <row r="139" spans="1:6" x14ac:dyDescent="0.25">
      <c r="A139" s="1" t="s">
        <v>9</v>
      </c>
      <c r="B139" s="1" t="s">
        <v>226</v>
      </c>
      <c r="C139" s="1"/>
      <c r="D139" s="1" t="s">
        <v>227</v>
      </c>
      <c r="E139" s="2">
        <v>1</v>
      </c>
      <c r="F139" s="1" t="s">
        <v>2</v>
      </c>
    </row>
    <row r="140" spans="1:6" x14ac:dyDescent="0.25">
      <c r="A140" s="1" t="s">
        <v>9</v>
      </c>
      <c r="B140" s="1" t="s">
        <v>228</v>
      </c>
      <c r="C140" s="1"/>
      <c r="D140" s="1" t="s">
        <v>229</v>
      </c>
      <c r="E140" s="2">
        <v>1</v>
      </c>
      <c r="F140" s="1" t="s">
        <v>2</v>
      </c>
    </row>
    <row r="141" spans="1:6" x14ac:dyDescent="0.25">
      <c r="A141" s="1" t="s">
        <v>9</v>
      </c>
      <c r="B141" s="1" t="s">
        <v>230</v>
      </c>
      <c r="C141" s="1"/>
      <c r="D141" s="1" t="s">
        <v>231</v>
      </c>
      <c r="E141" s="2">
        <v>1</v>
      </c>
      <c r="F141" s="1" t="s">
        <v>2</v>
      </c>
    </row>
    <row r="142" spans="1:6" x14ac:dyDescent="0.25">
      <c r="A142" s="1" t="s">
        <v>9</v>
      </c>
      <c r="B142" s="1" t="s">
        <v>232</v>
      </c>
      <c r="C142" s="1"/>
      <c r="D142" s="1" t="s">
        <v>233</v>
      </c>
      <c r="E142" s="2">
        <v>1</v>
      </c>
      <c r="F142" s="1" t="s">
        <v>2</v>
      </c>
    </row>
    <row r="143" spans="1:6" x14ac:dyDescent="0.25">
      <c r="A143" s="1" t="s">
        <v>9</v>
      </c>
      <c r="B143" s="1" t="s">
        <v>234</v>
      </c>
      <c r="C143" s="1"/>
      <c r="D143" s="1" t="s">
        <v>235</v>
      </c>
      <c r="E143" s="2">
        <v>1</v>
      </c>
      <c r="F143" s="1" t="s">
        <v>2</v>
      </c>
    </row>
    <row r="144" spans="1:6" x14ac:dyDescent="0.25">
      <c r="A144" s="1" t="s">
        <v>9</v>
      </c>
      <c r="B144" s="1" t="s">
        <v>236</v>
      </c>
      <c r="C144" s="1"/>
      <c r="D144" s="1" t="s">
        <v>237</v>
      </c>
      <c r="E144" s="2">
        <v>1</v>
      </c>
      <c r="F144" s="1" t="s">
        <v>2</v>
      </c>
    </row>
    <row r="145" spans="1:6" x14ac:dyDescent="0.25">
      <c r="A145" s="1" t="s">
        <v>9</v>
      </c>
      <c r="B145" s="1" t="s">
        <v>238</v>
      </c>
      <c r="C145" s="1"/>
      <c r="D145" s="1" t="s">
        <v>239</v>
      </c>
      <c r="E145" s="2">
        <v>1</v>
      </c>
      <c r="F145" s="1" t="s">
        <v>2</v>
      </c>
    </row>
    <row r="146" spans="1:6" x14ac:dyDescent="0.25">
      <c r="A146" s="1" t="s">
        <v>9</v>
      </c>
      <c r="B146" s="1" t="s">
        <v>240</v>
      </c>
      <c r="C146" s="1"/>
      <c r="D146" s="1" t="s">
        <v>241</v>
      </c>
      <c r="E146" s="2">
        <v>1</v>
      </c>
      <c r="F146" s="1" t="s">
        <v>2</v>
      </c>
    </row>
    <row r="147" spans="1:6" x14ac:dyDescent="0.25">
      <c r="A147" s="1" t="s">
        <v>9</v>
      </c>
      <c r="B147" s="1" t="s">
        <v>242</v>
      </c>
      <c r="C147" s="1"/>
      <c r="D147" s="1" t="s">
        <v>243</v>
      </c>
      <c r="E147" s="2">
        <v>1</v>
      </c>
      <c r="F147" s="1" t="s">
        <v>2</v>
      </c>
    </row>
    <row r="148" spans="1:6" x14ac:dyDescent="0.25">
      <c r="A148" s="1" t="s">
        <v>9</v>
      </c>
      <c r="B148" s="1" t="s">
        <v>244</v>
      </c>
      <c r="C148" s="1"/>
      <c r="D148" s="1" t="s">
        <v>245</v>
      </c>
      <c r="E148" s="2">
        <v>1</v>
      </c>
      <c r="F148" s="1" t="s">
        <v>2</v>
      </c>
    </row>
    <row r="149" spans="1:6" x14ac:dyDescent="0.25">
      <c r="A149" s="1" t="s">
        <v>9</v>
      </c>
      <c r="B149" s="1" t="s">
        <v>246</v>
      </c>
      <c r="C149" s="1"/>
      <c r="D149" s="1" t="s">
        <v>247</v>
      </c>
      <c r="E149" s="2">
        <v>1</v>
      </c>
      <c r="F149" s="1" t="s">
        <v>2</v>
      </c>
    </row>
    <row r="150" spans="1:6" x14ac:dyDescent="0.25">
      <c r="A150" s="1" t="s">
        <v>9</v>
      </c>
      <c r="B150" s="1" t="s">
        <v>248</v>
      </c>
      <c r="C150" s="1"/>
      <c r="D150" s="1" t="s">
        <v>249</v>
      </c>
      <c r="E150" s="2">
        <v>1</v>
      </c>
      <c r="F150" s="1" t="s">
        <v>2</v>
      </c>
    </row>
    <row r="151" spans="1:6" x14ac:dyDescent="0.25">
      <c r="A151" s="1" t="s">
        <v>9</v>
      </c>
      <c r="B151" s="1" t="s">
        <v>250</v>
      </c>
      <c r="C151" s="1"/>
      <c r="D151" s="1" t="s">
        <v>251</v>
      </c>
      <c r="E151" s="2">
        <v>1</v>
      </c>
      <c r="F151" s="1" t="s">
        <v>2</v>
      </c>
    </row>
    <row r="152" spans="1:6" x14ac:dyDescent="0.25">
      <c r="A152" s="1" t="s">
        <v>9</v>
      </c>
      <c r="B152" s="1" t="s">
        <v>252</v>
      </c>
      <c r="C152" s="1"/>
      <c r="D152" s="1" t="s">
        <v>253</v>
      </c>
      <c r="E152" s="2">
        <v>1</v>
      </c>
      <c r="F152" s="1" t="s">
        <v>2</v>
      </c>
    </row>
    <row r="153" spans="1:6" x14ac:dyDescent="0.25">
      <c r="A153" s="1" t="s">
        <v>9</v>
      </c>
      <c r="B153" s="1" t="s">
        <v>254</v>
      </c>
      <c r="C153" s="1"/>
      <c r="D153" s="1" t="s">
        <v>255</v>
      </c>
      <c r="E153" s="2">
        <v>1</v>
      </c>
      <c r="F153" s="1" t="s">
        <v>2</v>
      </c>
    </row>
    <row r="154" spans="1:6" x14ac:dyDescent="0.25">
      <c r="A154" s="1" t="s">
        <v>9</v>
      </c>
      <c r="B154" s="1" t="s">
        <v>256</v>
      </c>
      <c r="C154" s="1"/>
      <c r="D154" s="1" t="s">
        <v>257</v>
      </c>
      <c r="E154" s="2">
        <v>1</v>
      </c>
      <c r="F154" s="1" t="s">
        <v>2</v>
      </c>
    </row>
    <row r="155" spans="1:6" x14ac:dyDescent="0.25">
      <c r="A155" s="1" t="s">
        <v>9</v>
      </c>
      <c r="B155" s="1" t="s">
        <v>258</v>
      </c>
      <c r="C155" s="1"/>
      <c r="D155" s="1" t="s">
        <v>259</v>
      </c>
      <c r="E155" s="2">
        <v>1</v>
      </c>
      <c r="F155" s="1" t="s">
        <v>2</v>
      </c>
    </row>
    <row r="156" spans="1:6" x14ac:dyDescent="0.25">
      <c r="A156" s="1" t="s">
        <v>9</v>
      </c>
      <c r="B156" s="1" t="s">
        <v>260</v>
      </c>
      <c r="C156" s="1"/>
      <c r="D156" s="1" t="s">
        <v>261</v>
      </c>
      <c r="E156" s="2">
        <v>1</v>
      </c>
      <c r="F156" s="1" t="s">
        <v>2</v>
      </c>
    </row>
    <row r="157" spans="1:6" x14ac:dyDescent="0.25">
      <c r="A157" s="1" t="s">
        <v>9</v>
      </c>
      <c r="B157" s="1" t="s">
        <v>262</v>
      </c>
      <c r="C157" s="1"/>
      <c r="D157" s="1" t="s">
        <v>263</v>
      </c>
      <c r="E157" s="2">
        <v>1</v>
      </c>
      <c r="F157" s="1" t="s">
        <v>2</v>
      </c>
    </row>
    <row r="158" spans="1:6" x14ac:dyDescent="0.25">
      <c r="A158" s="1" t="s">
        <v>9</v>
      </c>
      <c r="B158" s="1" t="s">
        <v>264</v>
      </c>
      <c r="C158" s="1"/>
      <c r="D158" s="1" t="s">
        <v>265</v>
      </c>
      <c r="E158" s="2">
        <v>1</v>
      </c>
      <c r="F158" s="1" t="s">
        <v>2</v>
      </c>
    </row>
    <row r="159" spans="1:6" x14ac:dyDescent="0.25">
      <c r="A159" s="1" t="s">
        <v>9</v>
      </c>
      <c r="B159" s="1" t="s">
        <v>266</v>
      </c>
      <c r="C159" s="1"/>
      <c r="D159" s="1" t="s">
        <v>267</v>
      </c>
      <c r="E159" s="2">
        <v>1</v>
      </c>
      <c r="F159" s="1" t="s">
        <v>2</v>
      </c>
    </row>
    <row r="160" spans="1:6" x14ac:dyDescent="0.25">
      <c r="A160" s="1" t="s">
        <v>9</v>
      </c>
      <c r="B160" s="1" t="s">
        <v>268</v>
      </c>
      <c r="C160" s="1"/>
      <c r="D160" s="1" t="s">
        <v>269</v>
      </c>
      <c r="E160" s="2">
        <v>1</v>
      </c>
      <c r="F160" s="1" t="s">
        <v>2</v>
      </c>
    </row>
    <row r="161" spans="1:6" x14ac:dyDescent="0.25">
      <c r="A161" s="1" t="s">
        <v>9</v>
      </c>
      <c r="B161" s="1" t="s">
        <v>270</v>
      </c>
      <c r="C161" s="1"/>
      <c r="D161" s="1" t="s">
        <v>271</v>
      </c>
      <c r="E161" s="2">
        <v>1</v>
      </c>
      <c r="F161" s="1" t="s">
        <v>2</v>
      </c>
    </row>
    <row r="162" spans="1:6" x14ac:dyDescent="0.25">
      <c r="A162" s="1" t="s">
        <v>9</v>
      </c>
      <c r="B162" s="1" t="s">
        <v>272</v>
      </c>
      <c r="C162" s="1"/>
      <c r="D162" s="1" t="s">
        <v>273</v>
      </c>
      <c r="E162" s="2">
        <v>1</v>
      </c>
      <c r="F162" s="1" t="s">
        <v>2</v>
      </c>
    </row>
    <row r="163" spans="1:6" x14ac:dyDescent="0.25">
      <c r="A163" s="1" t="s">
        <v>9</v>
      </c>
      <c r="B163" s="1" t="s">
        <v>274</v>
      </c>
      <c r="C163" s="1"/>
      <c r="D163" s="1" t="s">
        <v>275</v>
      </c>
      <c r="E163" s="2">
        <v>1</v>
      </c>
      <c r="F163" s="1" t="s">
        <v>2</v>
      </c>
    </row>
    <row r="164" spans="1:6" x14ac:dyDescent="0.25">
      <c r="A164" s="1" t="s">
        <v>9</v>
      </c>
      <c r="B164" s="1" t="s">
        <v>276</v>
      </c>
      <c r="C164" s="1"/>
      <c r="D164" s="1" t="s">
        <v>277</v>
      </c>
      <c r="E164" s="2">
        <v>1</v>
      </c>
      <c r="F164" s="1" t="s">
        <v>2</v>
      </c>
    </row>
    <row r="165" spans="1:6" x14ac:dyDescent="0.25">
      <c r="A165" s="1" t="s">
        <v>9</v>
      </c>
      <c r="B165" s="1" t="s">
        <v>278</v>
      </c>
      <c r="C165" s="1"/>
      <c r="D165" s="1" t="s">
        <v>279</v>
      </c>
      <c r="E165" s="2">
        <v>1</v>
      </c>
      <c r="F165" s="1" t="s">
        <v>2</v>
      </c>
    </row>
    <row r="166" spans="1:6" x14ac:dyDescent="0.25">
      <c r="A166" s="1" t="s">
        <v>9</v>
      </c>
      <c r="B166" s="1" t="s">
        <v>280</v>
      </c>
      <c r="C166" s="1"/>
      <c r="D166" s="1" t="s">
        <v>281</v>
      </c>
      <c r="E166" s="2">
        <v>1</v>
      </c>
      <c r="F166" s="1" t="s">
        <v>2</v>
      </c>
    </row>
    <row r="167" spans="1:6" x14ac:dyDescent="0.25">
      <c r="A167" s="1" t="s">
        <v>9</v>
      </c>
      <c r="B167" s="1" t="s">
        <v>282</v>
      </c>
      <c r="C167" s="1"/>
      <c r="D167" s="1" t="s">
        <v>283</v>
      </c>
      <c r="E167" s="2">
        <v>1</v>
      </c>
      <c r="F167" s="1" t="s">
        <v>2</v>
      </c>
    </row>
    <row r="168" spans="1:6" x14ac:dyDescent="0.25">
      <c r="A168" s="1" t="s">
        <v>9</v>
      </c>
      <c r="B168" s="1" t="s">
        <v>284</v>
      </c>
      <c r="C168" s="1"/>
      <c r="D168" s="1" t="s">
        <v>285</v>
      </c>
      <c r="E168" s="2">
        <v>1</v>
      </c>
      <c r="F168" s="1" t="s">
        <v>2</v>
      </c>
    </row>
    <row r="169" spans="1:6" x14ac:dyDescent="0.25">
      <c r="A169" s="1" t="s">
        <v>9</v>
      </c>
      <c r="B169" s="1" t="s">
        <v>286</v>
      </c>
      <c r="C169" s="1"/>
      <c r="D169" s="1" t="s">
        <v>287</v>
      </c>
      <c r="E169" s="2">
        <v>1</v>
      </c>
      <c r="F169" s="1" t="s">
        <v>2</v>
      </c>
    </row>
    <row r="170" spans="1:6" x14ac:dyDescent="0.25">
      <c r="A170" s="1" t="s">
        <v>9</v>
      </c>
      <c r="B170" s="1" t="s">
        <v>288</v>
      </c>
      <c r="C170" s="1"/>
      <c r="D170" s="1" t="s">
        <v>289</v>
      </c>
      <c r="E170" s="2">
        <v>1</v>
      </c>
      <c r="F170" s="1" t="s">
        <v>2</v>
      </c>
    </row>
    <row r="171" spans="1:6" x14ac:dyDescent="0.25">
      <c r="A171" s="1" t="s">
        <v>9</v>
      </c>
      <c r="B171" s="1" t="s">
        <v>290</v>
      </c>
      <c r="C171" s="1"/>
      <c r="D171" s="1" t="s">
        <v>291</v>
      </c>
      <c r="E171" s="2">
        <v>1</v>
      </c>
      <c r="F171" s="1" t="s">
        <v>2</v>
      </c>
    </row>
    <row r="172" spans="1:6" x14ac:dyDescent="0.25">
      <c r="A172" s="1" t="s">
        <v>9</v>
      </c>
      <c r="B172" s="1" t="s">
        <v>292</v>
      </c>
      <c r="C172" s="1"/>
      <c r="D172" s="1" t="s">
        <v>293</v>
      </c>
      <c r="E172" s="2">
        <v>1</v>
      </c>
      <c r="F172" s="1" t="s">
        <v>2</v>
      </c>
    </row>
    <row r="173" spans="1:6" x14ac:dyDescent="0.25">
      <c r="A173" s="1" t="s">
        <v>9</v>
      </c>
      <c r="B173" s="1" t="s">
        <v>294</v>
      </c>
      <c r="C173" s="1"/>
      <c r="D173" s="1" t="s">
        <v>295</v>
      </c>
      <c r="E173" s="2">
        <v>1</v>
      </c>
      <c r="F173" s="1" t="s">
        <v>2</v>
      </c>
    </row>
    <row r="174" spans="1:6" x14ac:dyDescent="0.25">
      <c r="A174" s="1" t="s">
        <v>9</v>
      </c>
      <c r="B174" s="1" t="s">
        <v>296</v>
      </c>
      <c r="C174" s="1"/>
      <c r="D174" s="1" t="s">
        <v>297</v>
      </c>
      <c r="E174" s="2">
        <v>1</v>
      </c>
      <c r="F174" s="1" t="s">
        <v>2</v>
      </c>
    </row>
    <row r="175" spans="1:6" x14ac:dyDescent="0.25">
      <c r="A175" s="1" t="s">
        <v>9</v>
      </c>
      <c r="B175" s="1" t="s">
        <v>298</v>
      </c>
      <c r="C175" s="1"/>
      <c r="D175" s="1" t="s">
        <v>299</v>
      </c>
      <c r="E175" s="2">
        <v>1</v>
      </c>
      <c r="F175" s="1" t="s">
        <v>2</v>
      </c>
    </row>
    <row r="176" spans="1:6" x14ac:dyDescent="0.25">
      <c r="A176" s="1" t="s">
        <v>9</v>
      </c>
      <c r="B176" s="1" t="s">
        <v>300</v>
      </c>
      <c r="C176" s="1"/>
      <c r="D176" s="1" t="s">
        <v>301</v>
      </c>
      <c r="E176" s="2">
        <v>1</v>
      </c>
      <c r="F176" s="1" t="s">
        <v>2</v>
      </c>
    </row>
    <row r="177" spans="1:6" x14ac:dyDescent="0.25">
      <c r="A177" s="1" t="s">
        <v>9</v>
      </c>
      <c r="B177" s="1" t="s">
        <v>302</v>
      </c>
      <c r="C177" s="1"/>
      <c r="D177" s="1" t="s">
        <v>303</v>
      </c>
      <c r="E177" s="2">
        <v>1</v>
      </c>
      <c r="F177" s="1" t="s">
        <v>2</v>
      </c>
    </row>
    <row r="178" spans="1:6" x14ac:dyDescent="0.25">
      <c r="A178" s="1" t="s">
        <v>9</v>
      </c>
      <c r="B178" s="1" t="s">
        <v>304</v>
      </c>
      <c r="C178" s="1"/>
      <c r="D178" s="1" t="s">
        <v>305</v>
      </c>
      <c r="E178" s="2">
        <v>1</v>
      </c>
      <c r="F178" s="1" t="s">
        <v>2</v>
      </c>
    </row>
    <row r="179" spans="1:6" x14ac:dyDescent="0.25">
      <c r="A179" s="1" t="s">
        <v>9</v>
      </c>
      <c r="B179" s="1" t="s">
        <v>306</v>
      </c>
      <c r="C179" s="1"/>
      <c r="D179" s="1" t="s">
        <v>307</v>
      </c>
      <c r="E179" s="2">
        <v>1</v>
      </c>
      <c r="F179" s="1" t="s">
        <v>2</v>
      </c>
    </row>
    <row r="180" spans="1:6" x14ac:dyDescent="0.25">
      <c r="A180" s="1" t="s">
        <v>9</v>
      </c>
      <c r="B180" s="1" t="s">
        <v>308</v>
      </c>
      <c r="C180" s="1"/>
      <c r="D180" s="1" t="s">
        <v>309</v>
      </c>
      <c r="E180" s="2">
        <v>1</v>
      </c>
      <c r="F180" s="1" t="s">
        <v>2</v>
      </c>
    </row>
    <row r="181" spans="1:6" x14ac:dyDescent="0.25">
      <c r="A181" s="1" t="s">
        <v>9</v>
      </c>
      <c r="B181" s="1" t="s">
        <v>310</v>
      </c>
      <c r="C181" s="1"/>
      <c r="D181" s="1" t="s">
        <v>311</v>
      </c>
      <c r="E181" s="2">
        <v>1</v>
      </c>
      <c r="F181" s="1" t="s">
        <v>2</v>
      </c>
    </row>
    <row r="182" spans="1:6" x14ac:dyDescent="0.25">
      <c r="A182" s="1" t="s">
        <v>9</v>
      </c>
      <c r="B182" s="1" t="s">
        <v>312</v>
      </c>
      <c r="C182" s="1"/>
      <c r="D182" s="1" t="s">
        <v>313</v>
      </c>
      <c r="E182" s="2">
        <v>1</v>
      </c>
      <c r="F182" s="1" t="s">
        <v>2</v>
      </c>
    </row>
    <row r="183" spans="1:6" x14ac:dyDescent="0.25">
      <c r="A183" s="1" t="s">
        <v>9</v>
      </c>
      <c r="B183" s="1" t="s">
        <v>314</v>
      </c>
      <c r="C183" s="1"/>
      <c r="D183" s="1" t="s">
        <v>315</v>
      </c>
      <c r="E183" s="2">
        <v>1</v>
      </c>
      <c r="F183" s="1" t="s">
        <v>2</v>
      </c>
    </row>
    <row r="184" spans="1:6" x14ac:dyDescent="0.25">
      <c r="A184" s="1" t="s">
        <v>9</v>
      </c>
      <c r="B184" s="1" t="s">
        <v>316</v>
      </c>
      <c r="C184" s="1"/>
      <c r="D184" s="1" t="s">
        <v>317</v>
      </c>
      <c r="E184" s="2">
        <v>1</v>
      </c>
      <c r="F184" s="1" t="s">
        <v>2</v>
      </c>
    </row>
    <row r="185" spans="1:6" x14ac:dyDescent="0.25">
      <c r="A185" s="1" t="s">
        <v>9</v>
      </c>
      <c r="B185" s="1" t="s">
        <v>318</v>
      </c>
      <c r="C185" s="1"/>
      <c r="D185" s="1" t="s">
        <v>319</v>
      </c>
      <c r="E185" s="2">
        <v>1</v>
      </c>
      <c r="F185" s="1" t="s">
        <v>2</v>
      </c>
    </row>
    <row r="186" spans="1:6" x14ac:dyDescent="0.25">
      <c r="A186" s="1" t="s">
        <v>9</v>
      </c>
      <c r="B186" s="1" t="s">
        <v>320</v>
      </c>
      <c r="C186" s="1"/>
      <c r="D186" s="1" t="s">
        <v>321</v>
      </c>
      <c r="E186" s="2">
        <v>1</v>
      </c>
      <c r="F186" s="1" t="s">
        <v>2</v>
      </c>
    </row>
    <row r="187" spans="1:6" x14ac:dyDescent="0.25">
      <c r="A187" s="1" t="s">
        <v>9</v>
      </c>
      <c r="B187" s="1" t="s">
        <v>322</v>
      </c>
      <c r="C187" s="1"/>
      <c r="D187" s="1" t="s">
        <v>323</v>
      </c>
      <c r="E187" s="2">
        <v>1</v>
      </c>
      <c r="F187" s="1" t="s">
        <v>2</v>
      </c>
    </row>
    <row r="188" spans="1:6" x14ac:dyDescent="0.25">
      <c r="A188" s="1" t="s">
        <v>9</v>
      </c>
      <c r="B188" s="1" t="s">
        <v>324</v>
      </c>
      <c r="C188" s="1"/>
      <c r="D188" s="1" t="s">
        <v>325</v>
      </c>
      <c r="E188" s="2">
        <v>1</v>
      </c>
      <c r="F188" s="1" t="s">
        <v>2</v>
      </c>
    </row>
    <row r="189" spans="1:6" x14ac:dyDescent="0.25">
      <c r="A189" s="1" t="s">
        <v>9</v>
      </c>
      <c r="B189" s="1" t="s">
        <v>326</v>
      </c>
      <c r="C189" s="1"/>
      <c r="D189" s="1" t="s">
        <v>327</v>
      </c>
      <c r="E189" s="2">
        <v>1</v>
      </c>
      <c r="F189" s="1" t="s">
        <v>2</v>
      </c>
    </row>
    <row r="190" spans="1:6" x14ac:dyDescent="0.25">
      <c r="A190" s="1" t="s">
        <v>9</v>
      </c>
      <c r="B190" s="1" t="s">
        <v>328</v>
      </c>
      <c r="C190" s="1"/>
      <c r="D190" s="1" t="s">
        <v>329</v>
      </c>
      <c r="E190" s="2">
        <v>1</v>
      </c>
      <c r="F190" s="1" t="s">
        <v>2</v>
      </c>
    </row>
    <row r="191" spans="1:6" x14ac:dyDescent="0.25">
      <c r="A191" s="1" t="s">
        <v>9</v>
      </c>
      <c r="B191" s="1" t="s">
        <v>330</v>
      </c>
      <c r="C191" s="1"/>
      <c r="D191" s="1" t="s">
        <v>331</v>
      </c>
      <c r="E191" s="2">
        <v>1</v>
      </c>
      <c r="F191" s="1" t="s">
        <v>2</v>
      </c>
    </row>
    <row r="192" spans="1:6" x14ac:dyDescent="0.25">
      <c r="A192" s="1" t="s">
        <v>9</v>
      </c>
      <c r="B192" s="1" t="s">
        <v>332</v>
      </c>
      <c r="C192" s="1"/>
      <c r="D192" s="1" t="s">
        <v>333</v>
      </c>
      <c r="E192" s="2">
        <v>1</v>
      </c>
      <c r="F192" s="1" t="s">
        <v>2</v>
      </c>
    </row>
    <row r="193" spans="1:6" x14ac:dyDescent="0.25">
      <c r="A193" s="1" t="s">
        <v>9</v>
      </c>
      <c r="B193" s="1" t="s">
        <v>334</v>
      </c>
      <c r="C193" s="1"/>
      <c r="D193" s="1" t="s">
        <v>335</v>
      </c>
      <c r="E193" s="2">
        <v>1</v>
      </c>
      <c r="F193" s="1" t="s">
        <v>2</v>
      </c>
    </row>
    <row r="194" spans="1:6" x14ac:dyDescent="0.25">
      <c r="A194" s="1" t="s">
        <v>9</v>
      </c>
      <c r="B194" s="1" t="s">
        <v>336</v>
      </c>
      <c r="C194" s="1"/>
      <c r="D194" s="1" t="s">
        <v>337</v>
      </c>
      <c r="E194" s="2">
        <v>1</v>
      </c>
      <c r="F194" s="1" t="s">
        <v>2</v>
      </c>
    </row>
    <row r="195" spans="1:6" x14ac:dyDescent="0.25">
      <c r="A195" s="1" t="s">
        <v>10</v>
      </c>
      <c r="B195" s="1" t="s">
        <v>338</v>
      </c>
      <c r="C195" s="1"/>
      <c r="D195" s="1" t="s">
        <v>193</v>
      </c>
      <c r="E195" s="2">
        <v>1</v>
      </c>
      <c r="F195" s="1" t="s">
        <v>2</v>
      </c>
    </row>
    <row r="196" spans="1:6" x14ac:dyDescent="0.25">
      <c r="A196" s="1" t="s">
        <v>10</v>
      </c>
      <c r="B196" s="1" t="s">
        <v>339</v>
      </c>
      <c r="C196" s="1"/>
      <c r="D196" s="1" t="s">
        <v>195</v>
      </c>
      <c r="E196" s="2">
        <v>1</v>
      </c>
      <c r="F196" s="1" t="s">
        <v>2</v>
      </c>
    </row>
    <row r="197" spans="1:6" x14ac:dyDescent="0.25">
      <c r="A197" s="1" t="s">
        <v>10</v>
      </c>
      <c r="B197" s="1" t="s">
        <v>340</v>
      </c>
      <c r="C197" s="1"/>
      <c r="D197" s="1" t="s">
        <v>197</v>
      </c>
      <c r="E197" s="2">
        <v>1</v>
      </c>
      <c r="F197" s="1" t="s">
        <v>2</v>
      </c>
    </row>
    <row r="198" spans="1:6" x14ac:dyDescent="0.25">
      <c r="A198" s="1" t="s">
        <v>10</v>
      </c>
      <c r="B198" s="1" t="s">
        <v>341</v>
      </c>
      <c r="C198" s="1"/>
      <c r="D198" s="1" t="s">
        <v>199</v>
      </c>
      <c r="E198" s="2">
        <v>1</v>
      </c>
      <c r="F198" s="1" t="s">
        <v>2</v>
      </c>
    </row>
    <row r="199" spans="1:6" x14ac:dyDescent="0.25">
      <c r="A199" s="1" t="s">
        <v>10</v>
      </c>
      <c r="B199" s="1" t="s">
        <v>342</v>
      </c>
      <c r="C199" s="1"/>
      <c r="D199" s="1" t="s">
        <v>201</v>
      </c>
      <c r="E199" s="2">
        <v>1</v>
      </c>
      <c r="F199" s="1" t="s">
        <v>2</v>
      </c>
    </row>
    <row r="200" spans="1:6" x14ac:dyDescent="0.25">
      <c r="A200" s="1" t="s">
        <v>10</v>
      </c>
      <c r="B200" s="1" t="s">
        <v>343</v>
      </c>
      <c r="C200" s="1"/>
      <c r="D200" s="1" t="s">
        <v>203</v>
      </c>
      <c r="E200" s="2">
        <v>1</v>
      </c>
      <c r="F200" s="1" t="s">
        <v>2</v>
      </c>
    </row>
    <row r="201" spans="1:6" x14ac:dyDescent="0.25">
      <c r="A201" s="1" t="s">
        <v>10</v>
      </c>
      <c r="B201" s="1" t="s">
        <v>344</v>
      </c>
      <c r="C201" s="1"/>
      <c r="D201" s="1" t="s">
        <v>205</v>
      </c>
      <c r="E201" s="2">
        <v>1</v>
      </c>
      <c r="F201" s="1" t="s">
        <v>2</v>
      </c>
    </row>
    <row r="202" spans="1:6" x14ac:dyDescent="0.25">
      <c r="A202" s="1" t="s">
        <v>10</v>
      </c>
      <c r="B202" s="1" t="s">
        <v>345</v>
      </c>
      <c r="C202" s="1"/>
      <c r="D202" s="1" t="s">
        <v>207</v>
      </c>
      <c r="E202" s="2">
        <v>1</v>
      </c>
      <c r="F202" s="1" t="s">
        <v>2</v>
      </c>
    </row>
    <row r="203" spans="1:6" x14ac:dyDescent="0.25">
      <c r="A203" s="1" t="s">
        <v>10</v>
      </c>
      <c r="B203" s="1" t="s">
        <v>346</v>
      </c>
      <c r="C203" s="1"/>
      <c r="D203" s="1" t="s">
        <v>209</v>
      </c>
      <c r="E203" s="2">
        <v>1</v>
      </c>
      <c r="F203" s="1" t="s">
        <v>2</v>
      </c>
    </row>
    <row r="204" spans="1:6" x14ac:dyDescent="0.25">
      <c r="A204" s="1" t="s">
        <v>10</v>
      </c>
      <c r="B204" s="1" t="s">
        <v>347</v>
      </c>
      <c r="C204" s="1"/>
      <c r="D204" s="1" t="s">
        <v>211</v>
      </c>
      <c r="E204" s="2">
        <v>1</v>
      </c>
      <c r="F204" s="1" t="s">
        <v>2</v>
      </c>
    </row>
    <row r="205" spans="1:6" x14ac:dyDescent="0.25">
      <c r="A205" s="1" t="s">
        <v>10</v>
      </c>
      <c r="B205" s="1" t="s">
        <v>348</v>
      </c>
      <c r="C205" s="1"/>
      <c r="D205" s="1" t="s">
        <v>213</v>
      </c>
      <c r="E205" s="2">
        <v>1</v>
      </c>
      <c r="F205" s="1" t="s">
        <v>2</v>
      </c>
    </row>
    <row r="206" spans="1:6" x14ac:dyDescent="0.25">
      <c r="A206" s="1" t="s">
        <v>10</v>
      </c>
      <c r="B206" s="1" t="s">
        <v>349</v>
      </c>
      <c r="C206" s="1"/>
      <c r="D206" s="1" t="s">
        <v>215</v>
      </c>
      <c r="E206" s="2">
        <v>1</v>
      </c>
      <c r="F206" s="1" t="s">
        <v>2</v>
      </c>
    </row>
    <row r="207" spans="1:6" x14ac:dyDescent="0.25">
      <c r="A207" s="1" t="s">
        <v>10</v>
      </c>
      <c r="B207" s="1" t="s">
        <v>350</v>
      </c>
      <c r="C207" s="1"/>
      <c r="D207" s="1" t="s">
        <v>217</v>
      </c>
      <c r="E207" s="2">
        <v>1</v>
      </c>
      <c r="F207" s="1" t="s">
        <v>2</v>
      </c>
    </row>
    <row r="208" spans="1:6" x14ac:dyDescent="0.25">
      <c r="A208" s="1" t="s">
        <v>10</v>
      </c>
      <c r="B208" s="1" t="s">
        <v>351</v>
      </c>
      <c r="C208" s="1"/>
      <c r="D208" s="1" t="s">
        <v>219</v>
      </c>
      <c r="E208" s="2">
        <v>1</v>
      </c>
      <c r="F208" s="1" t="s">
        <v>2</v>
      </c>
    </row>
    <row r="209" spans="1:6" x14ac:dyDescent="0.25">
      <c r="A209" s="1" t="s">
        <v>10</v>
      </c>
      <c r="B209" s="1" t="s">
        <v>352</v>
      </c>
      <c r="C209" s="1"/>
      <c r="D209" s="1" t="s">
        <v>221</v>
      </c>
      <c r="E209" s="2">
        <v>1</v>
      </c>
      <c r="F209" s="1" t="s">
        <v>2</v>
      </c>
    </row>
    <row r="210" spans="1:6" x14ac:dyDescent="0.25">
      <c r="A210" s="1" t="s">
        <v>10</v>
      </c>
      <c r="B210" s="1" t="s">
        <v>353</v>
      </c>
      <c r="C210" s="1"/>
      <c r="D210" s="1" t="s">
        <v>223</v>
      </c>
      <c r="E210" s="2">
        <v>1</v>
      </c>
      <c r="F210" s="1" t="s">
        <v>2</v>
      </c>
    </row>
    <row r="211" spans="1:6" x14ac:dyDescent="0.25">
      <c r="A211" s="1" t="s">
        <v>10</v>
      </c>
      <c r="B211" s="1" t="s">
        <v>354</v>
      </c>
      <c r="C211" s="1"/>
      <c r="D211" s="1" t="s">
        <v>225</v>
      </c>
      <c r="E211" s="2">
        <v>1</v>
      </c>
      <c r="F211" s="1" t="s">
        <v>2</v>
      </c>
    </row>
    <row r="212" spans="1:6" x14ac:dyDescent="0.25">
      <c r="A212" s="1" t="s">
        <v>10</v>
      </c>
      <c r="B212" s="1" t="s">
        <v>355</v>
      </c>
      <c r="C212" s="1"/>
      <c r="D212" s="1" t="s">
        <v>227</v>
      </c>
      <c r="E212" s="2">
        <v>1</v>
      </c>
      <c r="F212" s="1" t="s">
        <v>2</v>
      </c>
    </row>
    <row r="213" spans="1:6" x14ac:dyDescent="0.25">
      <c r="A213" s="1" t="s">
        <v>10</v>
      </c>
      <c r="B213" s="1" t="s">
        <v>356</v>
      </c>
      <c r="C213" s="1"/>
      <c r="D213" s="1" t="s">
        <v>229</v>
      </c>
      <c r="E213" s="2">
        <v>1</v>
      </c>
      <c r="F213" s="1" t="s">
        <v>2</v>
      </c>
    </row>
    <row r="214" spans="1:6" x14ac:dyDescent="0.25">
      <c r="A214" s="1" t="s">
        <v>10</v>
      </c>
      <c r="B214" s="1" t="s">
        <v>357</v>
      </c>
      <c r="C214" s="1"/>
      <c r="D214" s="1" t="s">
        <v>231</v>
      </c>
      <c r="E214" s="2">
        <v>1</v>
      </c>
      <c r="F214" s="1" t="s">
        <v>2</v>
      </c>
    </row>
    <row r="215" spans="1:6" x14ac:dyDescent="0.25">
      <c r="A215" s="1" t="s">
        <v>10</v>
      </c>
      <c r="B215" s="1" t="s">
        <v>358</v>
      </c>
      <c r="C215" s="1"/>
      <c r="D215" s="1" t="s">
        <v>233</v>
      </c>
      <c r="E215" s="2">
        <v>1</v>
      </c>
      <c r="F215" s="1" t="s">
        <v>2</v>
      </c>
    </row>
    <row r="216" spans="1:6" x14ac:dyDescent="0.25">
      <c r="A216" s="1" t="s">
        <v>10</v>
      </c>
      <c r="B216" s="1" t="s">
        <v>359</v>
      </c>
      <c r="C216" s="1"/>
      <c r="D216" s="1" t="s">
        <v>235</v>
      </c>
      <c r="E216" s="2">
        <v>1</v>
      </c>
      <c r="F216" s="1" t="s">
        <v>2</v>
      </c>
    </row>
    <row r="217" spans="1:6" x14ac:dyDescent="0.25">
      <c r="A217" s="1" t="s">
        <v>10</v>
      </c>
      <c r="B217" s="1" t="s">
        <v>360</v>
      </c>
      <c r="C217" s="1"/>
      <c r="D217" s="1" t="s">
        <v>237</v>
      </c>
      <c r="E217" s="2">
        <v>1</v>
      </c>
      <c r="F217" s="1" t="s">
        <v>2</v>
      </c>
    </row>
    <row r="218" spans="1:6" x14ac:dyDescent="0.25">
      <c r="A218" s="1" t="s">
        <v>10</v>
      </c>
      <c r="B218" s="1" t="s">
        <v>361</v>
      </c>
      <c r="C218" s="1"/>
      <c r="D218" s="1" t="s">
        <v>239</v>
      </c>
      <c r="E218" s="2">
        <v>1</v>
      </c>
      <c r="F218" s="1" t="s">
        <v>2</v>
      </c>
    </row>
    <row r="219" spans="1:6" x14ac:dyDescent="0.25">
      <c r="A219" s="1" t="s">
        <v>10</v>
      </c>
      <c r="B219" s="1" t="s">
        <v>362</v>
      </c>
      <c r="C219" s="1"/>
      <c r="D219" s="1" t="s">
        <v>241</v>
      </c>
      <c r="E219" s="2">
        <v>1</v>
      </c>
      <c r="F219" s="1" t="s">
        <v>2</v>
      </c>
    </row>
    <row r="220" spans="1:6" x14ac:dyDescent="0.25">
      <c r="A220" s="1" t="s">
        <v>10</v>
      </c>
      <c r="B220" s="1" t="s">
        <v>363</v>
      </c>
      <c r="C220" s="1"/>
      <c r="D220" s="1" t="s">
        <v>243</v>
      </c>
      <c r="E220" s="2">
        <v>1</v>
      </c>
      <c r="F220" s="1" t="s">
        <v>2</v>
      </c>
    </row>
    <row r="221" spans="1:6" x14ac:dyDescent="0.25">
      <c r="A221" s="1" t="s">
        <v>10</v>
      </c>
      <c r="B221" s="1" t="s">
        <v>364</v>
      </c>
      <c r="C221" s="1"/>
      <c r="D221" s="1" t="s">
        <v>245</v>
      </c>
      <c r="E221" s="2">
        <v>1</v>
      </c>
      <c r="F221" s="1" t="s">
        <v>2</v>
      </c>
    </row>
    <row r="222" spans="1:6" x14ac:dyDescent="0.25">
      <c r="A222" s="1" t="s">
        <v>10</v>
      </c>
      <c r="B222" s="1" t="s">
        <v>365</v>
      </c>
      <c r="C222" s="1"/>
      <c r="D222" s="1" t="s">
        <v>247</v>
      </c>
      <c r="E222" s="2">
        <v>1</v>
      </c>
      <c r="F222" s="1" t="s">
        <v>2</v>
      </c>
    </row>
    <row r="223" spans="1:6" x14ac:dyDescent="0.25">
      <c r="A223" s="1" t="s">
        <v>10</v>
      </c>
      <c r="B223" s="1" t="s">
        <v>366</v>
      </c>
      <c r="C223" s="1"/>
      <c r="D223" s="1" t="s">
        <v>249</v>
      </c>
      <c r="E223" s="2">
        <v>1</v>
      </c>
      <c r="F223" s="1" t="s">
        <v>2</v>
      </c>
    </row>
    <row r="224" spans="1:6" x14ac:dyDescent="0.25">
      <c r="A224" s="1" t="s">
        <v>10</v>
      </c>
      <c r="B224" s="1" t="s">
        <v>367</v>
      </c>
      <c r="C224" s="1"/>
      <c r="D224" s="1" t="s">
        <v>251</v>
      </c>
      <c r="E224" s="2">
        <v>1</v>
      </c>
      <c r="F224" s="1" t="s">
        <v>2</v>
      </c>
    </row>
    <row r="225" spans="1:6" x14ac:dyDescent="0.25">
      <c r="A225" s="1" t="s">
        <v>10</v>
      </c>
      <c r="B225" s="1" t="s">
        <v>368</v>
      </c>
      <c r="C225" s="1"/>
      <c r="D225" s="1" t="s">
        <v>253</v>
      </c>
      <c r="E225" s="2">
        <v>1</v>
      </c>
      <c r="F225" s="1" t="s">
        <v>2</v>
      </c>
    </row>
    <row r="226" spans="1:6" x14ac:dyDescent="0.25">
      <c r="A226" s="1" t="s">
        <v>10</v>
      </c>
      <c r="B226" s="1" t="s">
        <v>369</v>
      </c>
      <c r="C226" s="1"/>
      <c r="D226" s="1" t="s">
        <v>255</v>
      </c>
      <c r="E226" s="2">
        <v>1</v>
      </c>
      <c r="F226" s="1" t="s">
        <v>2</v>
      </c>
    </row>
    <row r="227" spans="1:6" x14ac:dyDescent="0.25">
      <c r="A227" s="1" t="s">
        <v>10</v>
      </c>
      <c r="B227" s="1" t="s">
        <v>370</v>
      </c>
      <c r="C227" s="1"/>
      <c r="D227" s="1" t="s">
        <v>257</v>
      </c>
      <c r="E227" s="2">
        <v>1</v>
      </c>
      <c r="F227" s="1" t="s">
        <v>2</v>
      </c>
    </row>
    <row r="228" spans="1:6" x14ac:dyDescent="0.25">
      <c r="A228" s="1" t="s">
        <v>10</v>
      </c>
      <c r="B228" s="1" t="s">
        <v>371</v>
      </c>
      <c r="C228" s="1"/>
      <c r="D228" s="1" t="s">
        <v>259</v>
      </c>
      <c r="E228" s="2">
        <v>1</v>
      </c>
      <c r="F228" s="1" t="s">
        <v>2</v>
      </c>
    </row>
    <row r="229" spans="1:6" x14ac:dyDescent="0.25">
      <c r="A229" s="1" t="s">
        <v>10</v>
      </c>
      <c r="B229" s="1" t="s">
        <v>372</v>
      </c>
      <c r="C229" s="1"/>
      <c r="D229" s="1" t="s">
        <v>261</v>
      </c>
      <c r="E229" s="2">
        <v>1</v>
      </c>
      <c r="F229" s="1" t="s">
        <v>2</v>
      </c>
    </row>
    <row r="230" spans="1:6" x14ac:dyDescent="0.25">
      <c r="A230" s="1" t="s">
        <v>10</v>
      </c>
      <c r="B230" s="1" t="s">
        <v>373</v>
      </c>
      <c r="C230" s="1"/>
      <c r="D230" s="1" t="s">
        <v>263</v>
      </c>
      <c r="E230" s="2">
        <v>1</v>
      </c>
      <c r="F230" s="1" t="s">
        <v>2</v>
      </c>
    </row>
    <row r="231" spans="1:6" x14ac:dyDescent="0.25">
      <c r="A231" s="1" t="s">
        <v>10</v>
      </c>
      <c r="B231" s="1" t="s">
        <v>374</v>
      </c>
      <c r="C231" s="1"/>
      <c r="D231" s="1" t="s">
        <v>265</v>
      </c>
      <c r="E231" s="2">
        <v>1</v>
      </c>
      <c r="F231" s="1" t="s">
        <v>2</v>
      </c>
    </row>
    <row r="232" spans="1:6" x14ac:dyDescent="0.25">
      <c r="A232" s="1" t="s">
        <v>10</v>
      </c>
      <c r="B232" s="1" t="s">
        <v>375</v>
      </c>
      <c r="C232" s="1"/>
      <c r="D232" s="1" t="s">
        <v>267</v>
      </c>
      <c r="E232" s="2">
        <v>1</v>
      </c>
      <c r="F232" s="1" t="s">
        <v>2</v>
      </c>
    </row>
    <row r="233" spans="1:6" x14ac:dyDescent="0.25">
      <c r="A233" s="1" t="s">
        <v>10</v>
      </c>
      <c r="B233" s="1" t="s">
        <v>376</v>
      </c>
      <c r="C233" s="1"/>
      <c r="D233" s="1" t="s">
        <v>269</v>
      </c>
      <c r="E233" s="2">
        <v>1</v>
      </c>
      <c r="F233" s="1" t="s">
        <v>2</v>
      </c>
    </row>
    <row r="234" spans="1:6" x14ac:dyDescent="0.25">
      <c r="A234" s="1" t="s">
        <v>10</v>
      </c>
      <c r="B234" s="1" t="s">
        <v>377</v>
      </c>
      <c r="C234" s="1"/>
      <c r="D234" s="1" t="s">
        <v>271</v>
      </c>
      <c r="E234" s="2">
        <v>1</v>
      </c>
      <c r="F234" s="1" t="s">
        <v>2</v>
      </c>
    </row>
    <row r="235" spans="1:6" x14ac:dyDescent="0.25">
      <c r="A235" s="1" t="s">
        <v>10</v>
      </c>
      <c r="B235" s="1" t="s">
        <v>378</v>
      </c>
      <c r="C235" s="1"/>
      <c r="D235" s="1" t="s">
        <v>273</v>
      </c>
      <c r="E235" s="2">
        <v>1</v>
      </c>
      <c r="F235" s="1" t="s">
        <v>2</v>
      </c>
    </row>
    <row r="236" spans="1:6" x14ac:dyDescent="0.25">
      <c r="A236" s="1" t="s">
        <v>10</v>
      </c>
      <c r="B236" s="1" t="s">
        <v>379</v>
      </c>
      <c r="C236" s="1"/>
      <c r="D236" s="1" t="s">
        <v>275</v>
      </c>
      <c r="E236" s="2">
        <v>1</v>
      </c>
      <c r="F236" s="1" t="s">
        <v>2</v>
      </c>
    </row>
    <row r="237" spans="1:6" x14ac:dyDescent="0.25">
      <c r="A237" s="1" t="s">
        <v>10</v>
      </c>
      <c r="B237" s="1" t="s">
        <v>380</v>
      </c>
      <c r="C237" s="1"/>
      <c r="D237" s="1" t="s">
        <v>277</v>
      </c>
      <c r="E237" s="2">
        <v>1</v>
      </c>
      <c r="F237" s="1" t="s">
        <v>2</v>
      </c>
    </row>
    <row r="238" spans="1:6" x14ac:dyDescent="0.25">
      <c r="A238" s="1" t="s">
        <v>10</v>
      </c>
      <c r="B238" s="1" t="s">
        <v>381</v>
      </c>
      <c r="C238" s="1"/>
      <c r="D238" s="1" t="s">
        <v>279</v>
      </c>
      <c r="E238" s="2">
        <v>1</v>
      </c>
      <c r="F238" s="1" t="s">
        <v>2</v>
      </c>
    </row>
    <row r="239" spans="1:6" x14ac:dyDescent="0.25">
      <c r="A239" s="1" t="s">
        <v>10</v>
      </c>
      <c r="B239" s="1" t="s">
        <v>382</v>
      </c>
      <c r="C239" s="1"/>
      <c r="D239" s="1" t="s">
        <v>281</v>
      </c>
      <c r="E239" s="2">
        <v>1</v>
      </c>
      <c r="F239" s="1" t="s">
        <v>2</v>
      </c>
    </row>
    <row r="240" spans="1:6" x14ac:dyDescent="0.25">
      <c r="A240" s="1" t="s">
        <v>10</v>
      </c>
      <c r="B240" s="1" t="s">
        <v>383</v>
      </c>
      <c r="C240" s="1"/>
      <c r="D240" s="1" t="s">
        <v>283</v>
      </c>
      <c r="E240" s="2">
        <v>1</v>
      </c>
      <c r="F240" s="1" t="s">
        <v>2</v>
      </c>
    </row>
    <row r="241" spans="1:6" x14ac:dyDescent="0.25">
      <c r="A241" s="1" t="s">
        <v>10</v>
      </c>
      <c r="B241" s="1" t="s">
        <v>384</v>
      </c>
      <c r="C241" s="1"/>
      <c r="D241" s="1" t="s">
        <v>285</v>
      </c>
      <c r="E241" s="2">
        <v>1</v>
      </c>
      <c r="F241" s="1" t="s">
        <v>2</v>
      </c>
    </row>
    <row r="242" spans="1:6" x14ac:dyDescent="0.25">
      <c r="A242" s="1" t="s">
        <v>10</v>
      </c>
      <c r="B242" s="1" t="s">
        <v>385</v>
      </c>
      <c r="C242" s="1"/>
      <c r="D242" s="1" t="s">
        <v>287</v>
      </c>
      <c r="E242" s="2">
        <v>1</v>
      </c>
      <c r="F242" s="1" t="s">
        <v>2</v>
      </c>
    </row>
    <row r="243" spans="1:6" x14ac:dyDescent="0.25">
      <c r="A243" s="1" t="s">
        <v>10</v>
      </c>
      <c r="B243" s="1" t="s">
        <v>386</v>
      </c>
      <c r="C243" s="1"/>
      <c r="D243" s="1" t="s">
        <v>289</v>
      </c>
      <c r="E243" s="2">
        <v>1</v>
      </c>
      <c r="F243" s="1" t="s">
        <v>2</v>
      </c>
    </row>
    <row r="244" spans="1:6" x14ac:dyDescent="0.25">
      <c r="A244" s="1" t="s">
        <v>10</v>
      </c>
      <c r="B244" s="1" t="s">
        <v>387</v>
      </c>
      <c r="C244" s="1"/>
      <c r="D244" s="1" t="s">
        <v>291</v>
      </c>
      <c r="E244" s="2">
        <v>1</v>
      </c>
      <c r="F244" s="1" t="s">
        <v>2</v>
      </c>
    </row>
    <row r="245" spans="1:6" x14ac:dyDescent="0.25">
      <c r="A245" s="1" t="s">
        <v>10</v>
      </c>
      <c r="B245" s="1" t="s">
        <v>388</v>
      </c>
      <c r="C245" s="1"/>
      <c r="D245" s="1" t="s">
        <v>293</v>
      </c>
      <c r="E245" s="2">
        <v>1</v>
      </c>
      <c r="F245" s="1" t="s">
        <v>2</v>
      </c>
    </row>
    <row r="246" spans="1:6" x14ac:dyDescent="0.25">
      <c r="A246" s="1" t="s">
        <v>10</v>
      </c>
      <c r="B246" s="1" t="s">
        <v>389</v>
      </c>
      <c r="C246" s="1"/>
      <c r="D246" s="1" t="s">
        <v>295</v>
      </c>
      <c r="E246" s="2">
        <v>1</v>
      </c>
      <c r="F246" s="1" t="s">
        <v>2</v>
      </c>
    </row>
    <row r="247" spans="1:6" x14ac:dyDescent="0.25">
      <c r="A247" s="1" t="s">
        <v>10</v>
      </c>
      <c r="B247" s="1" t="s">
        <v>390</v>
      </c>
      <c r="C247" s="1"/>
      <c r="D247" s="1" t="s">
        <v>297</v>
      </c>
      <c r="E247" s="2">
        <v>1</v>
      </c>
      <c r="F247" s="1" t="s">
        <v>2</v>
      </c>
    </row>
    <row r="248" spans="1:6" x14ac:dyDescent="0.25">
      <c r="A248" s="1" t="s">
        <v>10</v>
      </c>
      <c r="B248" s="1" t="s">
        <v>391</v>
      </c>
      <c r="C248" s="1"/>
      <c r="D248" s="1" t="s">
        <v>299</v>
      </c>
      <c r="E248" s="2">
        <v>1</v>
      </c>
      <c r="F248" s="1" t="s">
        <v>2</v>
      </c>
    </row>
    <row r="249" spans="1:6" x14ac:dyDescent="0.25">
      <c r="A249" s="1" t="s">
        <v>10</v>
      </c>
      <c r="B249" s="1" t="s">
        <v>392</v>
      </c>
      <c r="C249" s="1"/>
      <c r="D249" s="1" t="s">
        <v>301</v>
      </c>
      <c r="E249" s="2">
        <v>1</v>
      </c>
      <c r="F249" s="1" t="s">
        <v>2</v>
      </c>
    </row>
    <row r="250" spans="1:6" x14ac:dyDescent="0.25">
      <c r="A250" s="1" t="s">
        <v>10</v>
      </c>
      <c r="B250" s="1" t="s">
        <v>393</v>
      </c>
      <c r="C250" s="1"/>
      <c r="D250" s="1" t="s">
        <v>303</v>
      </c>
      <c r="E250" s="2">
        <v>1</v>
      </c>
      <c r="F250" s="1" t="s">
        <v>2</v>
      </c>
    </row>
    <row r="251" spans="1:6" x14ac:dyDescent="0.25">
      <c r="A251" s="1" t="s">
        <v>10</v>
      </c>
      <c r="B251" s="1" t="s">
        <v>394</v>
      </c>
      <c r="C251" s="1"/>
      <c r="D251" s="1" t="s">
        <v>305</v>
      </c>
      <c r="E251" s="2">
        <v>1</v>
      </c>
      <c r="F251" s="1" t="s">
        <v>2</v>
      </c>
    </row>
    <row r="252" spans="1:6" x14ac:dyDescent="0.25">
      <c r="A252" s="1" t="s">
        <v>10</v>
      </c>
      <c r="B252" s="1" t="s">
        <v>395</v>
      </c>
      <c r="C252" s="1"/>
      <c r="D252" s="1" t="s">
        <v>307</v>
      </c>
      <c r="E252" s="2">
        <v>1</v>
      </c>
      <c r="F252" s="1" t="s">
        <v>2</v>
      </c>
    </row>
    <row r="253" spans="1:6" x14ac:dyDescent="0.25">
      <c r="A253" s="1" t="s">
        <v>10</v>
      </c>
      <c r="B253" s="1" t="s">
        <v>396</v>
      </c>
      <c r="C253" s="1"/>
      <c r="D253" s="1" t="s">
        <v>309</v>
      </c>
      <c r="E253" s="2">
        <v>1</v>
      </c>
      <c r="F253" s="1" t="s">
        <v>2</v>
      </c>
    </row>
    <row r="254" spans="1:6" x14ac:dyDescent="0.25">
      <c r="A254" s="1" t="s">
        <v>10</v>
      </c>
      <c r="B254" s="1" t="s">
        <v>397</v>
      </c>
      <c r="C254" s="1"/>
      <c r="D254" s="1" t="s">
        <v>311</v>
      </c>
      <c r="E254" s="2">
        <v>1</v>
      </c>
      <c r="F254" s="1" t="s">
        <v>2</v>
      </c>
    </row>
    <row r="255" spans="1:6" x14ac:dyDescent="0.25">
      <c r="A255" s="1" t="s">
        <v>10</v>
      </c>
      <c r="B255" s="1" t="s">
        <v>398</v>
      </c>
      <c r="C255" s="1"/>
      <c r="D255" s="1" t="s">
        <v>313</v>
      </c>
      <c r="E255" s="2">
        <v>1</v>
      </c>
      <c r="F255" s="1" t="s">
        <v>2</v>
      </c>
    </row>
    <row r="256" spans="1:6" x14ac:dyDescent="0.25">
      <c r="A256" s="1" t="s">
        <v>10</v>
      </c>
      <c r="B256" s="1" t="s">
        <v>399</v>
      </c>
      <c r="C256" s="1"/>
      <c r="D256" s="1" t="s">
        <v>315</v>
      </c>
      <c r="E256" s="2">
        <v>1</v>
      </c>
      <c r="F256" s="1" t="s">
        <v>2</v>
      </c>
    </row>
    <row r="257" spans="1:6" x14ac:dyDescent="0.25">
      <c r="A257" s="1" t="s">
        <v>10</v>
      </c>
      <c r="B257" s="1" t="s">
        <v>400</v>
      </c>
      <c r="C257" s="1"/>
      <c r="D257" s="1" t="s">
        <v>317</v>
      </c>
      <c r="E257" s="2">
        <v>1</v>
      </c>
      <c r="F257" s="1" t="s">
        <v>2</v>
      </c>
    </row>
    <row r="258" spans="1:6" x14ac:dyDescent="0.25">
      <c r="A258" s="1" t="s">
        <v>10</v>
      </c>
      <c r="B258" s="1" t="s">
        <v>401</v>
      </c>
      <c r="C258" s="1"/>
      <c r="D258" s="1" t="s">
        <v>319</v>
      </c>
      <c r="E258" s="2">
        <v>1</v>
      </c>
      <c r="F258" s="1" t="s">
        <v>2</v>
      </c>
    </row>
    <row r="259" spans="1:6" x14ac:dyDescent="0.25">
      <c r="A259" s="1" t="s">
        <v>10</v>
      </c>
      <c r="B259" s="1" t="s">
        <v>402</v>
      </c>
      <c r="C259" s="1"/>
      <c r="D259" s="1" t="s">
        <v>321</v>
      </c>
      <c r="E259" s="2">
        <v>1</v>
      </c>
      <c r="F259" s="1" t="s">
        <v>2</v>
      </c>
    </row>
    <row r="260" spans="1:6" x14ac:dyDescent="0.25">
      <c r="A260" s="1" t="s">
        <v>10</v>
      </c>
      <c r="B260" s="1" t="s">
        <v>403</v>
      </c>
      <c r="C260" s="1"/>
      <c r="D260" s="1" t="s">
        <v>323</v>
      </c>
      <c r="E260" s="2">
        <v>1</v>
      </c>
      <c r="F260" s="1" t="s">
        <v>2</v>
      </c>
    </row>
    <row r="261" spans="1:6" x14ac:dyDescent="0.25">
      <c r="A261" s="1" t="s">
        <v>10</v>
      </c>
      <c r="B261" s="1" t="s">
        <v>404</v>
      </c>
      <c r="C261" s="1"/>
      <c r="D261" s="1" t="s">
        <v>325</v>
      </c>
      <c r="E261" s="2">
        <v>1</v>
      </c>
      <c r="F261" s="1" t="s">
        <v>2</v>
      </c>
    </row>
    <row r="262" spans="1:6" x14ac:dyDescent="0.25">
      <c r="A262" s="1" t="s">
        <v>10</v>
      </c>
      <c r="B262" s="1" t="s">
        <v>405</v>
      </c>
      <c r="C262" s="1"/>
      <c r="D262" s="1" t="s">
        <v>327</v>
      </c>
      <c r="E262" s="2">
        <v>1</v>
      </c>
      <c r="F262" s="1" t="s">
        <v>2</v>
      </c>
    </row>
    <row r="263" spans="1:6" x14ac:dyDescent="0.25">
      <c r="A263" s="1" t="s">
        <v>10</v>
      </c>
      <c r="B263" s="1" t="s">
        <v>406</v>
      </c>
      <c r="C263" s="1"/>
      <c r="D263" s="1" t="s">
        <v>329</v>
      </c>
      <c r="E263" s="2">
        <v>1</v>
      </c>
      <c r="F263" s="1" t="s">
        <v>2</v>
      </c>
    </row>
    <row r="264" spans="1:6" x14ac:dyDescent="0.25">
      <c r="A264" s="1" t="s">
        <v>10</v>
      </c>
      <c r="B264" s="1" t="s">
        <v>407</v>
      </c>
      <c r="C264" s="1"/>
      <c r="D264" s="1" t="s">
        <v>331</v>
      </c>
      <c r="E264" s="2">
        <v>1</v>
      </c>
      <c r="F264" s="1" t="s">
        <v>2</v>
      </c>
    </row>
    <row r="265" spans="1:6" x14ac:dyDescent="0.25">
      <c r="A265" s="1" t="s">
        <v>10</v>
      </c>
      <c r="B265" s="1" t="s">
        <v>408</v>
      </c>
      <c r="C265" s="1"/>
      <c r="D265" s="1" t="s">
        <v>333</v>
      </c>
      <c r="E265" s="2">
        <v>1</v>
      </c>
      <c r="F265" s="1" t="s">
        <v>2</v>
      </c>
    </row>
    <row r="266" spans="1:6" x14ac:dyDescent="0.25">
      <c r="A266" s="1" t="s">
        <v>10</v>
      </c>
      <c r="B266" s="1" t="s">
        <v>409</v>
      </c>
      <c r="C266" s="1"/>
      <c r="D266" s="1" t="s">
        <v>335</v>
      </c>
      <c r="E266" s="2">
        <v>1</v>
      </c>
      <c r="F266" s="1" t="s">
        <v>2</v>
      </c>
    </row>
    <row r="267" spans="1:6" x14ac:dyDescent="0.25">
      <c r="A267" s="1" t="s">
        <v>10</v>
      </c>
      <c r="B267" s="1" t="s">
        <v>410</v>
      </c>
      <c r="C267" s="1"/>
      <c r="D267" s="1" t="s">
        <v>337</v>
      </c>
      <c r="E267" s="2">
        <v>1</v>
      </c>
      <c r="F267" s="1" t="s">
        <v>2</v>
      </c>
    </row>
  </sheetData>
  <autoFilter ref="A1:F267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Récapitulatif</vt:lpstr>
      <vt:lpstr>Détails</vt:lpstr>
    </vt:vector>
  </TitlesOfParts>
  <Company>CNAMTS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Thien</dc:creator>
  <cp:lastModifiedBy>Thien LE-TRI</cp:lastModifiedBy>
  <dcterms:created xsi:type="dcterms:W3CDTF">2016-11-07T13:47:24Z</dcterms:created>
  <dcterms:modified xsi:type="dcterms:W3CDTF">2018-10-01T10:43:15Z</dcterms:modified>
</cp:coreProperties>
</file>