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M-DSSE\DSSE-ETUDES\YYYYYY SNIIRAM\DCIR - Formats\"/>
    </mc:Choice>
  </mc:AlternateContent>
  <bookViews>
    <workbookView xWindow="240" yWindow="60" windowWidth="18795" windowHeight="14505" activeTab="1"/>
  </bookViews>
  <sheets>
    <sheet name="Récapitulatif" sheetId="4" r:id="rId1"/>
    <sheet name="Détails" sheetId="1" r:id="rId2"/>
  </sheets>
  <definedNames>
    <definedName name="_xlnm._FilterDatabase" localSheetId="1" hidden="1">Détails!$A$1:$F$600</definedName>
  </definedNames>
  <calcPr calcId="145621"/>
  <pivotCaches>
    <pivotCache cacheId="5" r:id="rId3"/>
  </pivotCaches>
</workbook>
</file>

<file path=xl/calcChain.xml><?xml version="1.0" encoding="utf-8"?>
<calcChain xmlns="http://schemas.openxmlformats.org/spreadsheetml/2006/main">
  <c r="A1" i="4" l="1"/>
</calcChain>
</file>

<file path=xl/sharedStrings.xml><?xml version="1.0" encoding="utf-8"?>
<sst xmlns="http://schemas.openxmlformats.org/spreadsheetml/2006/main" count="816" uniqueCount="223">
  <si>
    <t>START</t>
  </si>
  <si>
    <t>Source</t>
  </si>
  <si>
    <t>Statut</t>
  </si>
  <si>
    <t>NEW</t>
  </si>
  <si>
    <t>MOD</t>
  </si>
  <si>
    <t>IR_ORG_V</t>
  </si>
  <si>
    <t>CPAM de Lille-Douai</t>
  </si>
  <si>
    <t>CPAM de l'Artois</t>
  </si>
  <si>
    <t>CPAM Nanterre</t>
  </si>
  <si>
    <t>MOA A COMPLETER</t>
  </si>
  <si>
    <t>IR_PHA_RCIP</t>
  </si>
  <si>
    <t>IR_PHA_RIDE</t>
  </si>
  <si>
    <t>Référentiel</t>
  </si>
  <si>
    <t>Étiquettes de lignes</t>
  </si>
  <si>
    <t>Total général</t>
  </si>
  <si>
    <t>Nombre de Codes</t>
  </si>
  <si>
    <t>Changes</t>
  </si>
  <si>
    <t>CPAM Charleville-Mezieres</t>
  </si>
  <si>
    <t>CPAM Epinal</t>
  </si>
  <si>
    <t>IR_NAT_V</t>
  </si>
  <si>
    <t>CPAM Digne</t>
  </si>
  <si>
    <t>CPAM Carcassonne</t>
  </si>
  <si>
    <t>CPAM Rennes</t>
  </si>
  <si>
    <t>CPAM Paris</t>
  </si>
  <si>
    <t>CPAM Melun</t>
  </si>
  <si>
    <t>COVERAM 10 MG/5 MG (PERINDOPRIL, AMLODIPINE) 1 BOITE DE 90, COMPRIMES</t>
  </si>
  <si>
    <t>COVERAM 10 MG/5 MG CPR 90</t>
  </si>
  <si>
    <t>COVERAM 5 MG/10 MG (PERINDOPRIL, AMLODIPINE) 1 BOITE DE 30, COMPRIMES</t>
  </si>
  <si>
    <t>COVERAM 5 MG/10 MG CPR 30</t>
  </si>
  <si>
    <t>COVERAM 5 MG/10 MG (PERINDOPRIL, AMLODIPINE) 1 BOITE DE 90, COMPRIMES</t>
  </si>
  <si>
    <t>COVERAM 5 MG/10 MG CPR 90</t>
  </si>
  <si>
    <t>FORFAIT AIDE A L¿INSTALLATION DU MEDECIN - CAIM</t>
  </si>
  <si>
    <t>MAJORATION AIDE À L¿INSTALLATION DU MEDECIN - CAIM</t>
  </si>
  <si>
    <t>CPAM Bastia</t>
  </si>
  <si>
    <t>CPAM Tours</t>
  </si>
  <si>
    <t>CPAM Le Puy</t>
  </si>
  <si>
    <t>CPAM Macon</t>
  </si>
  <si>
    <t>CPAM Rouen-Elbeuf-Dieppe</t>
  </si>
  <si>
    <t>CPAM Toulon</t>
  </si>
  <si>
    <t>ANORO 55 MICROGRAMMES/22 MICROGRAMMES (BROMURE D'UMECLIDINIUM, VILANTEROL) 30 DOSES AVEC 1 INHALATEUR, POUDRE POUR</t>
  </si>
  <si>
    <t>LENVIMA 4 MG (LENVATINIB) 1 BOITE DE 30, GELULES</t>
  </si>
  <si>
    <t>LENVIMA 10 MG (LENVATINIB) 1 BOITE DE 30, GELULES</t>
  </si>
  <si>
    <t>CHLORURE DE SODIUM 0,9 % VIAFLO 1 BOITE DE 1, POCHE (POLYOLEFINE/POLYAMIDE) DE 50 ML, SOLUTION POUR PERFUSION</t>
  </si>
  <si>
    <t>CHLORURE DE SODIUM 0,9 % VIAFLO 1 BOITE DE 1, POCHE (POLYOLEFINE/POLYAMIDE) DE 100 ML, SOLUTION POUR PERFUSION</t>
  </si>
  <si>
    <t>CHLORURE DE SODIUM 0,9 % VIAFLO 1 BOITE DE 1, SOLUTION POUR PERFUSION, POCHE (POLYOLEFINE/POLYAMIDE) DE 250 ML</t>
  </si>
  <si>
    <t>CHLORURE DE SODIUM 0,9 % VIAFLO 1 BOITE DE 1, POCHE (POLYOLEFINE/POLYAMIDE) DE 500 ML, SOLUTION POUR PERFUSION</t>
  </si>
  <si>
    <t>CHLORURE DE SODIUM 0,9 % VIAFLO 1 BOITE DE 1, POCHE (POLYOLEFINE/POLYAMIDE) DE 1000 ML, SOLUTION POUR PERFUSION</t>
  </si>
  <si>
    <t>GLUCOSE 5 % VIAFLO 1 BOITE DE 1, 500 ML EN POCHE (POLYOLEFINE / POLYAMIDE), SOLUTION POUR PERFUSION</t>
  </si>
  <si>
    <t>GLUCOSE 5 % VIAFLO 1 BOITE DE 1, 1000 ML EN POCHE (POLYOLEFINE / POLYAMIDE), SOLUTION POUR PERFUSION</t>
  </si>
  <si>
    <t>EMERADE 500 MICROGRAMMES (ADRENALINE) 1 BOITE DE 2, SOLUTION INJECTABLE EN STYLO PRE-REMPLIE</t>
  </si>
  <si>
    <t>COLCHIMAX (METHYLSULFATE DE TIEMONIUM, POUDRE D'OPIUM, COLCHICINE) 1 BOITE DE 15, COMPRIMES PELLICULES SECABLES</t>
  </si>
  <si>
    <t>COLCHICINE OPOCALCIUM 1 MG 1 BOITE DE 15, COMPRIMES SECABLES</t>
  </si>
  <si>
    <t>SPIOLTO RESPIMAT 2,5 MICROGRAMMES/2,5 MICROGRAMMES/DOSE (TIOTROPIUM, OLODATEROL) 1 BOITE DE 1, 60 DOSES EN CARTOUC</t>
  </si>
  <si>
    <t>FRAXIPARINE 3 800 UI AXA/0,4 ML (NADROPARINE CALCIQUE) 1 BOITE DE 10, 0,4 ML EN SERINGUE PRE-REMPLIE AVEC SYSTEME</t>
  </si>
  <si>
    <t>VENTOLINE 100 MICROGRAMMES/DOSE (SULFATE DE SALBUTAMOL) SUSPENSION POUR INHALATION EN FLACON PRESSURISE (200 DOSES</t>
  </si>
  <si>
    <t>COVERAM 10 MG/10 MG (PERINDOPRIL, AMLODIPINE) 1 BOITE DE 30, COMPRIMES</t>
  </si>
  <si>
    <t>COVERAM 10 MG/10 MG (PERINDOPRIL, AMLODIPINE) 1 BOITE DE 90, COMPRIMES</t>
  </si>
  <si>
    <t>COVERAM 10 MG/5 MG (PERINDOPRIL, AMLODIPINE) 1 BOITE DE 30, COMPRIMES</t>
  </si>
  <si>
    <t>COVERAM 5 MG/5 MG (PERINDOPRIL, AMLODIPINE) 1 BOITE DE 30, COMPRIMES</t>
  </si>
  <si>
    <t>COVERAM 5 MG/5 MG (PERINDOPRIL, AMLODIPINE) 1 BOITE DE 90, COMPRIMES</t>
  </si>
  <si>
    <t>IR_CAI_V</t>
  </si>
  <si>
    <t>03A054</t>
  </si>
  <si>
    <t>RSI Professions Libérales Province</t>
  </si>
  <si>
    <t>RSI Professions Libérales</t>
  </si>
  <si>
    <t>IR_GHS_V</t>
  </si>
  <si>
    <t>¼dème pulmonaire et détresse respiratoire</t>
  </si>
  <si>
    <t>Oedème pulmonaire et détresse respiratoire</t>
  </si>
  <si>
    <t>TÉLÉ CONSULTATION ¿ ALD ET / OU EHPAD</t>
  </si>
  <si>
    <t>TÉLÉ CONSULTATION - ALD ET / OU EHPAD</t>
  </si>
  <si>
    <t>TÉLÉ EXPERTISE ¿ ALD ET/OU EHPAD</t>
  </si>
  <si>
    <t>TÉLÉ EXPERTISE - ALD ET/OU EHPAD</t>
  </si>
  <si>
    <t>VERSEMENT DE PENALITE DE RETARD AMO</t>
  </si>
  <si>
    <t>RÉMUNÉRATION CONTRAT D¿ACCÈS AUX SOINS DENTAIRES</t>
  </si>
  <si>
    <t>RÉMUNÉRATION CONTRAT D'ACCÈS AUX SOINS DENTAIRES</t>
  </si>
  <si>
    <t>FORFAIT AIDE A L'INSTALLATION DU MEDECIN - CAIM</t>
  </si>
  <si>
    <t>MAJORATION AIDE À L'INSTALLATION DU MEDECIN - CAIM</t>
  </si>
  <si>
    <t>MAJORATION ENFANT PEDIATRE</t>
  </si>
  <si>
    <t>NOUVEAU FORFAIT ENFANT</t>
  </si>
  <si>
    <t>NOUVEAU FORFAIT PEDIATRIQUE</t>
  </si>
  <si>
    <t>MISSION D'INTERET GENERAL SSR</t>
  </si>
  <si>
    <t>REMUNERATION ROSP AOD</t>
  </si>
  <si>
    <t>CONTESTATION ROSP AOD</t>
  </si>
  <si>
    <t>01C041206</t>
  </si>
  <si>
    <t>01C061224</t>
  </si>
  <si>
    <t>CPAM Nice</t>
  </si>
  <si>
    <t>01C081396</t>
  </si>
  <si>
    <t>01C111108</t>
  </si>
  <si>
    <t>01C111922</t>
  </si>
  <si>
    <t>01C202372</t>
  </si>
  <si>
    <t>01C202504</t>
  </si>
  <si>
    <t>01C311351</t>
  </si>
  <si>
    <t>CPAM Toulouse</t>
  </si>
  <si>
    <t>01C311609</t>
  </si>
  <si>
    <t>01C311632</t>
  </si>
  <si>
    <t>01C351890</t>
  </si>
  <si>
    <t>01C371954</t>
  </si>
  <si>
    <t>01C431623</t>
  </si>
  <si>
    <t>01C431813</t>
  </si>
  <si>
    <t>01C461311</t>
  </si>
  <si>
    <t>CPAM Cahors</t>
  </si>
  <si>
    <t>01C542598</t>
  </si>
  <si>
    <t>CPAM Meurthe-et-Moselle</t>
  </si>
  <si>
    <t>01C595869</t>
  </si>
  <si>
    <t>01C624327</t>
  </si>
  <si>
    <t>01C711391</t>
  </si>
  <si>
    <t>01C751635</t>
  </si>
  <si>
    <t>01C763422</t>
  </si>
  <si>
    <t>CPAM Le Havre</t>
  </si>
  <si>
    <t>01C764809</t>
  </si>
  <si>
    <t>01C771484</t>
  </si>
  <si>
    <t>01C831226</t>
  </si>
  <si>
    <t>01C911129</t>
  </si>
  <si>
    <t>CPAM Evry</t>
  </si>
  <si>
    <t>01C921632</t>
  </si>
  <si>
    <t>01C951709</t>
  </si>
  <si>
    <t>CPAM Pontoise</t>
  </si>
  <si>
    <t>01M161537</t>
  </si>
  <si>
    <t>CPAM Angouleme</t>
  </si>
  <si>
    <t>01M791537</t>
  </si>
  <si>
    <t>CPAM Niort</t>
  </si>
  <si>
    <t>01M881537</t>
  </si>
  <si>
    <t>03A054011</t>
  </si>
  <si>
    <t>03A054013</t>
  </si>
  <si>
    <t>03A054019</t>
  </si>
  <si>
    <t>03A054062</t>
  </si>
  <si>
    <t>03A054064</t>
  </si>
  <si>
    <t>03A054099</t>
  </si>
  <si>
    <t>03A054110</t>
  </si>
  <si>
    <t>03A054130</t>
  </si>
  <si>
    <t>03A054190</t>
  </si>
  <si>
    <t>03A054220</t>
  </si>
  <si>
    <t>03A054620</t>
  </si>
  <si>
    <t>03A054640</t>
  </si>
  <si>
    <t>03A054990</t>
  </si>
  <si>
    <t>03A164371</t>
  </si>
  <si>
    <t>03A208990</t>
  </si>
  <si>
    <t>03A215990</t>
  </si>
  <si>
    <t>03A751000</t>
  </si>
  <si>
    <t>03C054000</t>
  </si>
  <si>
    <t>03C054371</t>
  </si>
  <si>
    <t>05A051991</t>
  </si>
  <si>
    <t>07A225840</t>
  </si>
  <si>
    <t>CAISSE DES MINES</t>
  </si>
  <si>
    <t>92C512002</t>
  </si>
  <si>
    <t>LMG</t>
  </si>
  <si>
    <t>92C561056</t>
  </si>
  <si>
    <t>92C651065</t>
  </si>
  <si>
    <t>93C921000</t>
  </si>
  <si>
    <t>94C202017</t>
  </si>
  <si>
    <t>94C361040</t>
  </si>
  <si>
    <t>94C561003</t>
  </si>
  <si>
    <t>94C831019</t>
  </si>
  <si>
    <t>96C091101</t>
  </si>
  <si>
    <t>96C422960</t>
  </si>
  <si>
    <t>NICOTINE EG FRUIT 2 MG SANS SUCRE 1 BOITE DE 36, SOUS PLAQUETTES, GOMME A MACHER MEDICAMENTEUSE EDULCOREE A L'ACES</t>
  </si>
  <si>
    <t>NICOTINE EG FRUIT 2 MG SANS SUCRE 1 BOITE DE 108, SOUS PLAQUETTES, GOMME A MACHER MEDICAMENTEUSE EDULCOREE A L'ACE</t>
  </si>
  <si>
    <t>NICOTINE EG FRUIT 2 MG SANS SUCRE 1 BOITE DE 204, SOUS PLAQUETTES, GOMME A MACHER MEDICAMENTEUSE EDULCOREE A L'ACE</t>
  </si>
  <si>
    <t>NICOTINE EG FRUIT 4 MG SANS SUCRE 1 BOITE DE 36, SOUS PLAQUETTES, GOMME A MACHER MEDICAMENTEUSE EDULCOREE A L'ACES</t>
  </si>
  <si>
    <t>NICOTINE EG FRUIT 4 MG SANS SUCRE 1 BOITE DE 108, SOUS PLAQUETTES, GOMME A MACHER MEDICAMENTEUSE EDULCOREE A L'ACE</t>
  </si>
  <si>
    <t>LEVONORGESTREL/ETHINYLESTRADIOL SANDOZ 100 MICROGRAMMES/20 MICROGRAMMES 1 BOITE DE 1, COMPRIMES PELLICULES EN PLAQ</t>
  </si>
  <si>
    <t>LEVONORGESTREL/ETHINYLESTRADIOL SANDOZ 100 MICROGRAMMES/20 MICROGRAMMES 1 BOITE DE 3, COMPRIMES PELLICULES EN PLAQ</t>
  </si>
  <si>
    <t>ANORO 55 MCG/22 MCG PDRE INHAL UNIDOSE 30 DOSES</t>
  </si>
  <si>
    <t>LENVIMA 4 MG GELULE 30</t>
  </si>
  <si>
    <t>LENVIMA 10 MG GELULE 30</t>
  </si>
  <si>
    <t>LEVOTHYROX 200 MICROGRAMMES (LEVOTHYROXINE SODIQUE) 1 BOITE DE 30, COMPRIMES SECABLES</t>
  </si>
  <si>
    <t>CHLORURE DE SODIUM 0,9 % SOL INJ POCHE 1/50 ML</t>
  </si>
  <si>
    <t>CHLORURE DE SODIUM 0,9 % SOL INJ POCHE 1/100 ML</t>
  </si>
  <si>
    <t>CHLORURE DE SODIUM 0,9 % SOL INJ POCHE 1/250 ML</t>
  </si>
  <si>
    <t>CHLORURE DE SODIUM 0,9 % SOL INJ POCHE 1/500 ML</t>
  </si>
  <si>
    <t>CHLORURE DE SODIUM 0,9 % SOL INJ POCHE 1/1000 ML</t>
  </si>
  <si>
    <t>GLUCOSE 5 % SOL INJ POCHE 1/500 ML</t>
  </si>
  <si>
    <t>GLUCOSE 5 % SOL INJ POCHE 1/1000 ML</t>
  </si>
  <si>
    <t>LEVOTHYROX 150 MICROGRAMMES (LEVOTHYROXINE SODIQUE) 1 BOITE DE 30, COMPRIMES SECABLES</t>
  </si>
  <si>
    <t>COTELLIC 20 MG (COBIMETINIB) 1 BOITE DE 63, COMPRIMES PELLICULES</t>
  </si>
  <si>
    <t>GENVOYA 150 MG/150 MG/200 MG/10 MG (ELVITEGRAVIR,COBICISTAT, EMTRICITABINE, TENOFOVIR ALAFENAMIDE) 1 BOITE DE 30,</t>
  </si>
  <si>
    <t>EMERADE 500 SOL INJ STYLO 2</t>
  </si>
  <si>
    <t>COLCHIMAX 1 CPR SEC 15</t>
  </si>
  <si>
    <t>COLCHICINE OPOCALCIUM 1 MG CPR SEC 15</t>
  </si>
  <si>
    <t>SPIOLTO RESPIMAT 2,5 MCG/DOSE 60 DOSES</t>
  </si>
  <si>
    <t>TREVICTA 175 MG (PALIPERIDONE) 1 BOITE DE 1, 0,875 ML EN SERINGUE PREREMPLIE + 2 AIGUILLES, SUSPENSION INJECTABLE</t>
  </si>
  <si>
    <t>TREVICTA 263 MG (PALIPERIDONE) 1 BOITE DE 1, 1,315 ML EN SERINGUE PREREMPLIE + 2 AIGUILLES, SUSPENSION INJECTABLE</t>
  </si>
  <si>
    <t>TREVICTA 350 MG (PALIPERIDONE) 1 BOITE DE 1, 1,750 ML EN SERINGUE PREREMPLIE + 2 AIGUILLES, SUSPENSION INJECTABLE</t>
  </si>
  <si>
    <t>TREVICTA 525 MG (PALIPERIDONE) 1 BOITE DE 1, 2,625 ML EN SERINGUE PREREMPLIE + 2 AIGUILLES, SUSPENSION INJECTABLE</t>
  </si>
  <si>
    <t>LEVOTHYROX 25 MICROGRAMMES (LEVOTHYROXINE SODIQUE) 1 BOITE DE 30, COMPRIMES SECABLES</t>
  </si>
  <si>
    <t>LEVOTHYROX 25 MICROGRAMMES (LEVOTHYROXINE SODIQUE) 1 BOITE DE 90, COMPRIMES SECABLES</t>
  </si>
  <si>
    <t>LEVOTHYROX 50 MICROGRAMMES (LEVOTHYROXINE SODIQUE) 1 BOITE DE 30, COMPRIMES SECABLES</t>
  </si>
  <si>
    <t>LEVOTHYROX 50 MICROGRAMMES (LEVOTHYROXINE SODIQUE) 1 BOITE DE 90, COMPRIMES SECABLES</t>
  </si>
  <si>
    <t>LEVOTHYROX 75 MICROGRAMMES (LEVOTHYROXINE SODIQUE) 1 BOITE DE 30, COMPRIMES SECABLES</t>
  </si>
  <si>
    <t>LEVOTHYROX 100 MICROGRAMMES (LEVOTHYROXINE SODIQUE) 1 BOITE DE 30, COMPRIMES SECABLES</t>
  </si>
  <si>
    <t>LEVOTHYROX 125 MICROGRAMMES (LEVOTHYROXINE SODIQUE) 1 BOITE DE 30, COMPRIMES SECABLES</t>
  </si>
  <si>
    <t>LEVOTHYROX 175 MICROGRAMMES (LEVOTHYROXINE SODIQUE) 1 BOITE DE 30, COMPRIMES SECABLES</t>
  </si>
  <si>
    <t>FRAXIPARINE 3 SOL INJ 1</t>
  </si>
  <si>
    <t>NORDIMET 7,5 MG (METHOTREXATE) 1 BOITE DE 4, 0,3 ML EN STYLOS PREREMPLIS , SOLUTION INJECTABLE</t>
  </si>
  <si>
    <t>NORDIMET 10 MG (METHOTREXATE) 1 BOITE DE 4, 0,4 ML EN STYLOS PREREMPLIS, SOLUTION INJECTABLE</t>
  </si>
  <si>
    <t>NORDIMET 12,5 MG (METHOTREXATE) 1 BOITE DE 4, 0,5 ML EN STYLOS PREREMPLIS, SOLUTION INJECTABLE</t>
  </si>
  <si>
    <t>NORDIMET 15 MG (METHOTREXATE) 1 BOITE DE 4, 0,6 ML EN STYLOS PREREMPLIS ,SOLUTION INJECTABLE</t>
  </si>
  <si>
    <t>NORDIMET 17,5 MG (METHOTREXATE) 1 BOITE DE 4, 0,7 ML EN STYLOS PREREMPLIS, SOLUTION INJECTABLE</t>
  </si>
  <si>
    <t>NORDIMET 20 MG (METHOTREXATE) 1 BOITE DE 4, 0,8 ML EN STYLOS PREREMPLIS, SOLUTION INJECTABLE</t>
  </si>
  <si>
    <t>NORDIMET 22,5 MG (METHOTREXATE) 1 BOITE DE 4, 0,9 ML EN STYLOS PREREMPLIS, SOLUTION INJECTABLE</t>
  </si>
  <si>
    <t>NORDIMET 25 MG (METHOTREXATE) 1 BOITE DE 4, 1 ML EN STYLOS PREREMPLIS, SOLUTION INJECTABLE</t>
  </si>
  <si>
    <t>BRICANYL 5 MG/2 ML (TERBUTALINE) 1 BOITE DE 20, 2 ML EN RECIPIENT UNIDOSE, SOLUTION POUR INHALATION PAR NEBULISEUR</t>
  </si>
  <si>
    <t>GUTRON 2,5 MG (MIDODRINE) 1 BOITE DE 30, COMPRIMES</t>
  </si>
  <si>
    <t>GUTRON 2,5 MG (MIDODRINE) 1 BOITE DE 90, COMPRIMES</t>
  </si>
  <si>
    <t>KAYEXALATE (POLYSTYRENE SULFONATE DE SODIUM) 1 BOITE DE 454 G, POUDRE POUR SUSPENSION ORALE ET RECTALE</t>
  </si>
  <si>
    <t>PARIET 10 MG (RABEPRAZOLE SODIQUE) 1 BOITE DE 14, COMPRIMES GASTRO-RESISTANTS</t>
  </si>
  <si>
    <t>PARIET 10 MG (RABEPRAZOLE SODIQUE) 1 BOITE DE 28, COMPRIMES GASTRO-RESISTANTS</t>
  </si>
  <si>
    <t>INIPOMP 20 MG (PANTOPRAZOLE SODIQUE SESQUIHYDRATE) 1 BOITE DE 14, COMPRIMES GASTRO-RESISTANTS</t>
  </si>
  <si>
    <t>INIPOMP 20 MG (PANTOPRAZOLE SODIQUE SESQUIHYDRATE) 1 BOITE DE 28, COMPRIMES GASTRO-RESISTANTS</t>
  </si>
  <si>
    <t>TRIATEC 2,5 MG (RAMIPRIL) 1 BOITE DE 30, COMPRIMES SECABLES</t>
  </si>
  <si>
    <t>TRIATEC 2,5 MG (RAMIPRIL) 1 BOITE DE 90, COMPRIMES SECABLES</t>
  </si>
  <si>
    <t>TRIATEC 5 MG (RAMIPRIL) 1 BOITE DE 30, COMPRIMES SECABLES</t>
  </si>
  <si>
    <t>TRIATEC 5 MG (RAMIPRIL) 1 BOITE DE 90, COMPRIMES SECABLES</t>
  </si>
  <si>
    <t>TRIATEC 10 MG (RAMIPRIL) 1 BOITE DE 30, COMPRIMES SECABLES</t>
  </si>
  <si>
    <t>TRIATEC 10 MG (RAMIPRIL) 1 BOITE DE 90, COMPRIMES SECABLES</t>
  </si>
  <si>
    <t>VENTOLINE 100 MCG/DOSE SUSP INHAL 200 DOSES</t>
  </si>
  <si>
    <t>COVERAM 10 MG/10 MG CPR 30</t>
  </si>
  <si>
    <t>COVERAM 10 MG/10 MG CPR 90</t>
  </si>
  <si>
    <t>COVERAM 10 MG/5 MG CPR 30</t>
  </si>
  <si>
    <t>COVERAM 5 MG/5 MG CPR 30</t>
  </si>
  <si>
    <t>COVERAM 5 MG/5 MG CPR 90</t>
  </si>
  <si>
    <t>QVAR AUTOHALER 100 MICROGRAMMES/DOSE (DIPROPIONATE DE BECLOMETASONE) 200 DOSES EN FLACON PRESSURISE AVEC EMBOUT BU</t>
  </si>
  <si>
    <t>LUMIGAN 0,3 MG/ML (BIMATOPROST) 3 ML EN FLACON, COLLYRE EN SOLUTION</t>
  </si>
  <si>
    <t>TRAVATAN 40 MICROGRAMMES/ML (TRAVOPROST) 2,5 ML EN FLACON, COLLYRE EN SOLUTION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</si>
</sst>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49" fontId="0" fillId="0" borderId="0" xfId="0" applyNumberFormat="1"/>
    <xf numFmtId="0" fontId="0" fillId="0" borderId="0" xfId="0" applyNumberFormat="1"/>
    <xf numFmtId="17" fontId="0" fillId="0" borderId="0" xfId="0" applyNumberFormat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1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hien LE-TRI" refreshedDate="42768.716332523145" createdVersion="4" refreshedVersion="5" minRefreshableVersion="3" recordCount="685">
  <cacheSource type="worksheet">
    <worksheetSource ref="A1:F1048576" sheet="Détails"/>
  </cacheSource>
  <cacheFields count="6">
    <cacheField name="Référentiel" numFmtId="0">
      <sharedItems containsBlank="1" count="7">
        <s v="IR_GEO_V"/>
        <s v="IR_NAT_V"/>
        <s v="IR_ORG_V"/>
        <s v="IR_PHA_RCIP"/>
        <s v="IR_PHA_RIDE"/>
        <m/>
        <s v="IR_DDP_V" u="1"/>
      </sharedItems>
    </cacheField>
    <cacheField name="START" numFmtId="0">
      <sharedItems containsBlank="1" containsMixedTypes="1" containsNumber="1" containsInteger="1" minValue="2207900" maxValue="3400949852345"/>
    </cacheField>
    <cacheField name="janv-17" numFmtId="0">
      <sharedItems containsBlank="1"/>
    </cacheField>
    <cacheField name="févr-17" numFmtId="0">
      <sharedItems containsBlank="1"/>
    </cacheField>
    <cacheField name="Source" numFmtId="0">
      <sharedItems containsString="0" containsBlank="1" containsNumber="1" containsInteger="1" minValue="1" maxValue="11"/>
    </cacheField>
    <cacheField name="Statut" numFmtId="0">
      <sharedItems containsBlank="1" count="3">
        <s v="NEW"/>
        <s v="MOD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85">
  <r>
    <x v="0"/>
    <s v="013055"/>
    <m/>
    <s v="MARSEILLE"/>
    <n v="1"/>
    <x v="0"/>
  </r>
  <r>
    <x v="0"/>
    <s v="069123"/>
    <m/>
    <s v="LYON"/>
    <n v="1"/>
    <x v="0"/>
  </r>
  <r>
    <x v="0"/>
    <s v="075056"/>
    <m/>
    <s v="PARIS"/>
    <n v="1"/>
    <x v="0"/>
  </r>
  <r>
    <x v="1"/>
    <s v="            1171"/>
    <m/>
    <s v="RÉMUNÉRATION MÉDECIN TRAITANT CENTRES DE SANTÉ"/>
    <n v="1"/>
    <x v="0"/>
  </r>
  <r>
    <x v="1"/>
    <s v="            1640"/>
    <m/>
    <s v="FORFAIT AIDE A L¿INSTALLATION DU MEDECIN - CAIM"/>
    <n v="1"/>
    <x v="0"/>
  </r>
  <r>
    <x v="1"/>
    <s v="            1641"/>
    <m/>
    <s v="MAJORATION AIDE À L¿INSTALLATION DU MEDECIN - CAIM"/>
    <n v="1"/>
    <x v="0"/>
  </r>
  <r>
    <x v="1"/>
    <s v="            1642"/>
    <m/>
    <s v="MAJORATION POUR EXERCICE PARTIEL EN HÔPITAL DE PROXIMITÉ - CAIM"/>
    <n v="1"/>
    <x v="0"/>
  </r>
  <r>
    <x v="1"/>
    <s v="            1908"/>
    <s v="FORFAIT SORTIE PRECOCE"/>
    <s v="FORFAIT SORTIE PRECOCE ET TEST GUTHRIE"/>
    <n v="11"/>
    <x v="1"/>
  </r>
  <r>
    <x v="1"/>
    <s v="            1909"/>
    <s v="FORFAIT SORTIE PRECOCE ET TEST GUTHRIE"/>
    <s v="FORFAIT SORTIE PRECOCE"/>
    <n v="11"/>
    <x v="1"/>
  </r>
  <r>
    <x v="1"/>
    <s v="            3378"/>
    <m/>
    <s v="CONTESTATION ROSP TRANSMISSION RPPS"/>
    <n v="1"/>
    <x v="0"/>
  </r>
  <r>
    <x v="1"/>
    <s v="            3398"/>
    <m/>
    <s v="ROSP TRANSMISSION RPPS"/>
    <n v="1"/>
    <x v="0"/>
  </r>
  <r>
    <x v="1"/>
    <s v="            6239"/>
    <m/>
    <s v="INDEMNITÉ MALADIE DOUBLE ACTIVITÉ PAMC"/>
    <n v="1"/>
    <x v="0"/>
  </r>
  <r>
    <x v="1"/>
    <s v="            9726"/>
    <m/>
    <s v="PRESTATIONS SUPPLÉMENTAIRES OPTIQUES CRPCEN"/>
    <n v="1"/>
    <x v="0"/>
  </r>
  <r>
    <x v="1"/>
    <s v="            9727"/>
    <m/>
    <s v="PRESTATIONS SUPPLÉMENTAIRES ACOUSTIQUES CRPCEN"/>
    <n v="1"/>
    <x v="0"/>
  </r>
  <r>
    <x v="2"/>
    <s v="01C011055"/>
    <m/>
    <s v="CPAM Bourg-en-Bresse"/>
    <n v="1"/>
    <x v="0"/>
  </r>
  <r>
    <x v="2"/>
    <s v="01C011602"/>
    <m/>
    <s v="CPAM Bourg-en-Bresse"/>
    <n v="1"/>
    <x v="0"/>
  </r>
  <r>
    <x v="2"/>
    <s v="01C021381"/>
    <m/>
    <s v="CPAM de l'Aisne"/>
    <n v="1"/>
    <x v="0"/>
  </r>
  <r>
    <x v="2"/>
    <s v="01C021460"/>
    <m/>
    <s v="CPAM de l'Aisne"/>
    <n v="1"/>
    <x v="0"/>
  </r>
  <r>
    <x v="2"/>
    <s v="01C041675"/>
    <m/>
    <s v="CPAM Digne"/>
    <n v="1"/>
    <x v="0"/>
  </r>
  <r>
    <x v="2"/>
    <s v="01C051062"/>
    <m/>
    <s v="CPAM Gap"/>
    <n v="1"/>
    <x v="0"/>
  </r>
  <r>
    <x v="2"/>
    <s v="01C051378"/>
    <m/>
    <s v="CPAM Gap"/>
    <n v="1"/>
    <x v="0"/>
  </r>
  <r>
    <x v="2"/>
    <s v="01C072817"/>
    <m/>
    <s v="CPAM de l'Ardèche"/>
    <n v="1"/>
    <x v="0"/>
  </r>
  <r>
    <x v="2"/>
    <s v="01C081181"/>
    <m/>
    <s v="CPAM Charleville-Mezieres"/>
    <n v="1"/>
    <x v="0"/>
  </r>
  <r>
    <x v="2"/>
    <s v="01C081182"/>
    <m/>
    <s v="CPAM Charleville-Mezieres"/>
    <n v="1"/>
    <x v="0"/>
  </r>
  <r>
    <x v="2"/>
    <s v="01C081595"/>
    <m/>
    <s v="CPAM Charleville-Mezieres"/>
    <n v="1"/>
    <x v="0"/>
  </r>
  <r>
    <x v="2"/>
    <s v="01C091323"/>
    <m/>
    <s v="CPAM Foix"/>
    <n v="1"/>
    <x v="0"/>
  </r>
  <r>
    <x v="2"/>
    <s v="01C091994"/>
    <m/>
    <s v="CPAM Foix"/>
    <n v="1"/>
    <x v="0"/>
  </r>
  <r>
    <x v="2"/>
    <s v="01C101740"/>
    <m/>
    <s v="CPAM Troyes"/>
    <n v="1"/>
    <x v="0"/>
  </r>
  <r>
    <x v="2"/>
    <s v="01C111151"/>
    <m/>
    <s v="CPAM Carcassonne"/>
    <n v="1"/>
    <x v="0"/>
  </r>
  <r>
    <x v="2"/>
    <s v="01C111229"/>
    <m/>
    <s v="CPAM Carcassonne"/>
    <n v="1"/>
    <x v="0"/>
  </r>
  <r>
    <x v="2"/>
    <s v="01C111230"/>
    <m/>
    <s v="CPAM Carcassonne"/>
    <n v="1"/>
    <x v="0"/>
  </r>
  <r>
    <x v="2"/>
    <s v="01C121263"/>
    <m/>
    <s v="CPAM Rodez"/>
    <n v="1"/>
    <x v="0"/>
  </r>
  <r>
    <x v="2"/>
    <s v="01C121268"/>
    <m/>
    <s v="CPAM Rodez"/>
    <n v="1"/>
    <x v="0"/>
  </r>
  <r>
    <x v="2"/>
    <s v="01C131927"/>
    <m/>
    <s v="CPAM Marseille"/>
    <n v="1"/>
    <x v="0"/>
  </r>
  <r>
    <x v="2"/>
    <s v="01C141531"/>
    <m/>
    <s v="CPAM Caen"/>
    <n v="1"/>
    <x v="0"/>
  </r>
  <r>
    <x v="2"/>
    <s v="01C171200"/>
    <m/>
    <s v="CPAM La Rochelle"/>
    <n v="1"/>
    <x v="0"/>
  </r>
  <r>
    <x v="2"/>
    <s v="01C171371"/>
    <m/>
    <s v="CPAM La Rochelle"/>
    <n v="1"/>
    <x v="0"/>
  </r>
  <r>
    <x v="2"/>
    <s v="01C191028"/>
    <m/>
    <s v="CPAM Tulle"/>
    <n v="1"/>
    <x v="0"/>
  </r>
  <r>
    <x v="2"/>
    <s v="01C202921"/>
    <m/>
    <s v="CPAM Bastia"/>
    <n v="1"/>
    <x v="0"/>
  </r>
  <r>
    <x v="2"/>
    <s v="01C211094"/>
    <m/>
    <s v="CPAM Dijon"/>
    <n v="1"/>
    <x v="0"/>
  </r>
  <r>
    <x v="2"/>
    <s v="01C261042"/>
    <m/>
    <s v="CPAM Valence"/>
    <n v="1"/>
    <x v="0"/>
  </r>
  <r>
    <x v="2"/>
    <s v="01C261607"/>
    <m/>
    <s v="CPAM Valence"/>
    <n v="1"/>
    <x v="0"/>
  </r>
  <r>
    <x v="2"/>
    <s v="01C261931"/>
    <m/>
    <s v="CPAM Valence"/>
    <n v="1"/>
    <x v="0"/>
  </r>
  <r>
    <x v="2"/>
    <s v="01C261947"/>
    <m/>
    <s v="CPAM Valence"/>
    <n v="1"/>
    <x v="0"/>
  </r>
  <r>
    <x v="2"/>
    <s v="01C271927"/>
    <m/>
    <s v="CPAM Evreux"/>
    <n v="1"/>
    <x v="0"/>
  </r>
  <r>
    <x v="2"/>
    <s v="01C301173"/>
    <m/>
    <s v="CPAM Nimes"/>
    <n v="1"/>
    <x v="0"/>
  </r>
  <r>
    <x v="2"/>
    <s v="01C301624"/>
    <m/>
    <s v="CPAM Nimes"/>
    <n v="1"/>
    <x v="0"/>
  </r>
  <r>
    <x v="2"/>
    <s v="01C301998"/>
    <m/>
    <s v="CPAM Nimes"/>
    <n v="1"/>
    <x v="0"/>
  </r>
  <r>
    <x v="2"/>
    <s v="01C321422"/>
    <m/>
    <s v="CPAM Auch"/>
    <n v="1"/>
    <x v="0"/>
  </r>
  <r>
    <x v="2"/>
    <s v="01C321867"/>
    <m/>
    <s v="CPAM Auch"/>
    <n v="1"/>
    <x v="0"/>
  </r>
  <r>
    <x v="2"/>
    <s v="01C342089"/>
    <m/>
    <s v="CPAM de l'Hérault"/>
    <n v="1"/>
    <x v="0"/>
  </r>
  <r>
    <x v="2"/>
    <s v="01C351302"/>
    <m/>
    <s v="CPAM Rennes"/>
    <n v="1"/>
    <x v="0"/>
  </r>
  <r>
    <x v="2"/>
    <s v="01C361552"/>
    <m/>
    <s v="CPAM Chateauroux"/>
    <n v="1"/>
    <x v="0"/>
  </r>
  <r>
    <x v="2"/>
    <s v="01C371342"/>
    <m/>
    <s v="CPAM Tours"/>
    <n v="1"/>
    <x v="0"/>
  </r>
  <r>
    <x v="2"/>
    <s v="01C401717"/>
    <m/>
    <s v="CPAM Mont-de-Marsan"/>
    <n v="1"/>
    <x v="0"/>
  </r>
  <r>
    <x v="2"/>
    <s v="01C411551"/>
    <m/>
    <s v="CPAM Blois"/>
    <n v="1"/>
    <x v="0"/>
  </r>
  <r>
    <x v="2"/>
    <s v="01C411569"/>
    <m/>
    <s v="CPAM Blois"/>
    <n v="1"/>
    <x v="0"/>
  </r>
  <r>
    <x v="2"/>
    <s v="01C411625"/>
    <m/>
    <s v="CPAM Blois"/>
    <n v="1"/>
    <x v="0"/>
  </r>
  <r>
    <x v="2"/>
    <s v="01C421060"/>
    <m/>
    <s v="CPAM de la Loire"/>
    <n v="1"/>
    <x v="0"/>
  </r>
  <r>
    <x v="2"/>
    <s v="01C431231"/>
    <m/>
    <s v="CPAM Le Puy"/>
    <n v="1"/>
    <x v="0"/>
  </r>
  <r>
    <x v="2"/>
    <s v="01C471672"/>
    <m/>
    <s v="CPAM Agen"/>
    <n v="1"/>
    <x v="0"/>
  </r>
  <r>
    <x v="2"/>
    <s v="01C481141"/>
    <m/>
    <s v="CPAM Mende"/>
    <n v="1"/>
    <x v="0"/>
  </r>
  <r>
    <x v="2"/>
    <s v="01C491954"/>
    <m/>
    <s v="CPAM de Maine-et-Loire"/>
    <n v="1"/>
    <x v="0"/>
  </r>
  <r>
    <x v="2"/>
    <s v="01C511704"/>
    <m/>
    <s v="CPAM Reims"/>
    <n v="1"/>
    <x v="0"/>
  </r>
  <r>
    <x v="2"/>
    <s v="01C511954"/>
    <m/>
    <s v="CPAM Reims"/>
    <n v="1"/>
    <x v="0"/>
  </r>
  <r>
    <x v="2"/>
    <s v="01C521122"/>
    <m/>
    <s v="CPAM Chaumont"/>
    <n v="1"/>
    <x v="0"/>
  </r>
  <r>
    <x v="2"/>
    <s v="01C521362"/>
    <m/>
    <s v="CPAM Chaumont"/>
    <n v="1"/>
    <x v="0"/>
  </r>
  <r>
    <x v="2"/>
    <s v="01C521452"/>
    <m/>
    <s v="CPAM Chaumont"/>
    <n v="1"/>
    <x v="0"/>
  </r>
  <r>
    <x v="2"/>
    <s v="01C551396"/>
    <m/>
    <s v="CPAM Bar-le-Duc"/>
    <n v="1"/>
    <x v="0"/>
  </r>
  <r>
    <x v="2"/>
    <s v="01C561757"/>
    <m/>
    <s v="CPAM Vannes"/>
    <n v="1"/>
    <x v="0"/>
  </r>
  <r>
    <x v="2"/>
    <s v="01C594347"/>
    <m/>
    <s v="CPAM des Flandres"/>
    <n v="1"/>
    <x v="0"/>
  </r>
  <r>
    <x v="2"/>
    <s v="01C594867"/>
    <m/>
    <s v="CPAM des Flandres"/>
    <n v="1"/>
    <x v="0"/>
  </r>
  <r>
    <x v="2"/>
    <s v="01C594998"/>
    <m/>
    <s v="CPAM des Flandres"/>
    <n v="1"/>
    <x v="0"/>
  </r>
  <r>
    <x v="2"/>
    <s v="01C595347"/>
    <m/>
    <s v="CPAM de Lille-Douai"/>
    <n v="1"/>
    <x v="0"/>
  </r>
  <r>
    <x v="2"/>
    <s v="01C595926"/>
    <m/>
    <s v="CPAM de Lille-Douai"/>
    <n v="1"/>
    <x v="0"/>
  </r>
  <r>
    <x v="2"/>
    <s v="01C599598"/>
    <m/>
    <s v="CPAM du Hainaut"/>
    <n v="1"/>
    <x v="0"/>
  </r>
  <r>
    <x v="2"/>
    <s v="01C599625"/>
    <m/>
    <s v="CPAM du Hainaut"/>
    <n v="1"/>
    <x v="0"/>
  </r>
  <r>
    <x v="2"/>
    <s v="01C599799"/>
    <m/>
    <s v="CPAM du Hainaut"/>
    <n v="1"/>
    <x v="0"/>
  </r>
  <r>
    <x v="2"/>
    <s v="01C599867"/>
    <m/>
    <s v="CPAM du Hainaut"/>
    <n v="1"/>
    <x v="0"/>
  </r>
  <r>
    <x v="2"/>
    <s v="01C599890"/>
    <m/>
    <s v="CPAM du Hainaut"/>
    <n v="1"/>
    <x v="0"/>
  </r>
  <r>
    <x v="2"/>
    <s v="01C599935"/>
    <m/>
    <s v="CPAM du Hainaut"/>
    <n v="1"/>
    <x v="0"/>
  </r>
  <r>
    <x v="2"/>
    <s v="01C601093"/>
    <m/>
    <s v="CPAM de l'Oise"/>
    <n v="1"/>
    <x v="0"/>
  </r>
  <r>
    <x v="2"/>
    <s v="01C601216"/>
    <m/>
    <s v="CPAM de l'Oise"/>
    <n v="1"/>
    <x v="0"/>
  </r>
  <r>
    <x v="2"/>
    <s v="01C623412"/>
    <m/>
    <s v="CPAM de la Côte d'Opale"/>
    <n v="1"/>
    <x v="0"/>
  </r>
  <r>
    <x v="2"/>
    <s v="01C624451"/>
    <m/>
    <s v="CPAM de l'Artois"/>
    <n v="1"/>
    <x v="0"/>
  </r>
  <r>
    <x v="2"/>
    <s v="01C642107"/>
    <m/>
    <s v="CPAM Pau"/>
    <n v="1"/>
    <x v="0"/>
  </r>
  <r>
    <x v="2"/>
    <s v="01C642688"/>
    <m/>
    <s v="CPAM Pau"/>
    <n v="1"/>
    <x v="0"/>
  </r>
  <r>
    <x v="2"/>
    <s v="01C651391"/>
    <m/>
    <s v="CPAM Tarbes"/>
    <n v="1"/>
    <x v="0"/>
  </r>
  <r>
    <x v="2"/>
    <s v="01C651803"/>
    <m/>
    <s v="CPAM Tarbes"/>
    <n v="1"/>
    <x v="0"/>
  </r>
  <r>
    <x v="2"/>
    <s v="01C661016"/>
    <m/>
    <s v="CPAM Perpignan"/>
    <n v="1"/>
    <x v="0"/>
  </r>
  <r>
    <x v="2"/>
    <s v="01C661042"/>
    <m/>
    <s v="CPAM Perpignan"/>
    <n v="1"/>
    <x v="0"/>
  </r>
  <r>
    <x v="2"/>
    <s v="01C661236"/>
    <m/>
    <s v="CPAM Perpignan"/>
    <n v="1"/>
    <x v="0"/>
  </r>
  <r>
    <x v="2"/>
    <s v="01C661564"/>
    <m/>
    <s v="CPAM Perpignan"/>
    <n v="1"/>
    <x v="0"/>
  </r>
  <r>
    <x v="2"/>
    <s v="01C673286"/>
    <m/>
    <s v="CPAM du Bas-Rhin"/>
    <n v="1"/>
    <x v="0"/>
  </r>
  <r>
    <x v="2"/>
    <s v="01C673325"/>
    <m/>
    <s v="CPAM du Bas-Rhin"/>
    <n v="1"/>
    <x v="0"/>
  </r>
  <r>
    <x v="2"/>
    <s v="01C701231"/>
    <m/>
    <s v="CPAM Vesoul"/>
    <n v="1"/>
    <x v="0"/>
  </r>
  <r>
    <x v="2"/>
    <s v="01C711182"/>
    <m/>
    <s v="CPAM Macon"/>
    <n v="1"/>
    <x v="0"/>
  </r>
  <r>
    <x v="2"/>
    <s v="01C711996"/>
    <m/>
    <s v="CPAM Macon"/>
    <n v="1"/>
    <x v="0"/>
  </r>
  <r>
    <x v="2"/>
    <s v="01C721226"/>
    <m/>
    <s v="CPAM Le Mans"/>
    <n v="1"/>
    <x v="0"/>
  </r>
  <r>
    <x v="2"/>
    <s v="01C721719"/>
    <m/>
    <s v="CPAM Le Mans"/>
    <n v="1"/>
    <x v="0"/>
  </r>
  <r>
    <x v="2"/>
    <s v="01C741369"/>
    <m/>
    <s v="CPAM Annecy"/>
    <n v="1"/>
    <x v="0"/>
  </r>
  <r>
    <x v="2"/>
    <s v="01C741968"/>
    <m/>
    <s v="CPAM Annecy"/>
    <n v="1"/>
    <x v="0"/>
  </r>
  <r>
    <x v="2"/>
    <s v="01C751966"/>
    <m/>
    <s v="CPAM Paris"/>
    <n v="1"/>
    <x v="0"/>
  </r>
  <r>
    <x v="2"/>
    <s v="01C764346"/>
    <m/>
    <s v="CPAM Rouen-Elbeuf-Dieppe"/>
    <n v="1"/>
    <x v="0"/>
  </r>
  <r>
    <x v="2"/>
    <s v="01C764867"/>
    <m/>
    <s v="CPAM Rouen-Elbeuf-Dieppe"/>
    <n v="1"/>
    <x v="0"/>
  </r>
  <r>
    <x v="2"/>
    <s v="01C771168"/>
    <m/>
    <s v="CPAM Melun"/>
    <n v="1"/>
    <x v="0"/>
  </r>
  <r>
    <x v="2"/>
    <s v="01C771872"/>
    <m/>
    <s v="CPAM Melun"/>
    <n v="1"/>
    <x v="0"/>
  </r>
  <r>
    <x v="2"/>
    <s v="01C771993"/>
    <m/>
    <s v="CPAM Melun"/>
    <n v="1"/>
    <x v="0"/>
  </r>
  <r>
    <x v="2"/>
    <s v="01C771994"/>
    <m/>
    <s v="CPAM Melun"/>
    <n v="1"/>
    <x v="0"/>
  </r>
  <r>
    <x v="2"/>
    <s v="01C781408"/>
    <m/>
    <s v="CPAM Versailles"/>
    <n v="1"/>
    <x v="0"/>
  </r>
  <r>
    <x v="2"/>
    <s v="01C801598"/>
    <m/>
    <s v="CPAM Amiens"/>
    <n v="1"/>
    <x v="0"/>
  </r>
  <r>
    <x v="2"/>
    <s v="01C801990"/>
    <m/>
    <s v="CPAM Amiens"/>
    <n v="1"/>
    <x v="0"/>
  </r>
  <r>
    <x v="2"/>
    <s v="01C811391"/>
    <m/>
    <s v="CPAM Albi"/>
    <n v="1"/>
    <x v="0"/>
  </r>
  <r>
    <x v="2"/>
    <s v="01C821012"/>
    <m/>
    <s v="CPAM Montauban"/>
    <n v="1"/>
    <x v="0"/>
  </r>
  <r>
    <x v="2"/>
    <s v="01C831701"/>
    <m/>
    <s v="CPAM Toulon"/>
    <n v="1"/>
    <x v="0"/>
  </r>
  <r>
    <x v="2"/>
    <s v="01C841378"/>
    <m/>
    <s v="CPAM Avignon"/>
    <n v="1"/>
    <x v="0"/>
  </r>
  <r>
    <x v="2"/>
    <s v="01C841616"/>
    <m/>
    <s v="CPAM Avignon"/>
    <n v="1"/>
    <x v="0"/>
  </r>
  <r>
    <x v="2"/>
    <s v="01C851560"/>
    <m/>
    <s v="CPAM La Roche-sur-Yon"/>
    <n v="1"/>
    <x v="0"/>
  </r>
  <r>
    <x v="2"/>
    <s v="01C861241"/>
    <m/>
    <s v="CPAM Poitiers"/>
    <n v="1"/>
    <x v="0"/>
  </r>
  <r>
    <x v="2"/>
    <s v="01C861332"/>
    <m/>
    <s v="CPAM Poitiers"/>
    <n v="1"/>
    <x v="0"/>
  </r>
  <r>
    <x v="2"/>
    <s v="01C871329"/>
    <m/>
    <s v="CPAM Limoges"/>
    <n v="1"/>
    <x v="0"/>
  </r>
  <r>
    <x v="2"/>
    <s v="01C871677"/>
    <m/>
    <s v="CPAM Limoges"/>
    <n v="1"/>
    <x v="0"/>
  </r>
  <r>
    <x v="2"/>
    <s v="01C871718"/>
    <m/>
    <s v="CPAM Limoges"/>
    <n v="1"/>
    <x v="0"/>
  </r>
  <r>
    <x v="2"/>
    <s v="01C881122"/>
    <m/>
    <s v="CPAM Epinal"/>
    <n v="1"/>
    <x v="0"/>
  </r>
  <r>
    <x v="2"/>
    <s v="01C921617"/>
    <m/>
    <s v="CPAM Nanterre"/>
    <n v="1"/>
    <x v="0"/>
  </r>
  <r>
    <x v="2"/>
    <s v="01C921633"/>
    <m/>
    <s v="CPAM Nanterre"/>
    <n v="1"/>
    <x v="0"/>
  </r>
  <r>
    <x v="2"/>
    <s v="01C931327"/>
    <m/>
    <s v="CPAM Bobigny"/>
    <n v="1"/>
    <x v="0"/>
  </r>
  <r>
    <x v="2"/>
    <s v="01C973705"/>
    <m/>
    <s v="CGSS Cayenne"/>
    <n v="1"/>
    <x v="0"/>
  </r>
  <r>
    <x v="2"/>
    <s v="01C974063"/>
    <m/>
    <s v="CGSS Saint-Denis"/>
    <n v="1"/>
    <x v="0"/>
  </r>
  <r>
    <x v="2"/>
    <s v="01M081537"/>
    <m/>
    <s v="CPAM Charleville-Mezieres"/>
    <n v="1"/>
    <x v="0"/>
  </r>
  <r>
    <x v="2"/>
    <s v="01M121537"/>
    <m/>
    <s v="CPAM Rodez"/>
    <n v="1"/>
    <x v="0"/>
  </r>
  <r>
    <x v="2"/>
    <s v="01M321537"/>
    <m/>
    <s v="CPAM Auch"/>
    <n v="1"/>
    <x v="0"/>
  </r>
  <r>
    <x v="2"/>
    <s v="01M391537"/>
    <m/>
    <s v="CPAM Lons-le-Saunier"/>
    <n v="1"/>
    <x v="0"/>
  </r>
  <r>
    <x v="2"/>
    <s v="01M531537"/>
    <m/>
    <s v="CPAM Laval"/>
    <n v="1"/>
    <x v="0"/>
  </r>
  <r>
    <x v="2"/>
    <s v="01M976516"/>
    <m/>
    <s v="MAYOTTE"/>
    <n v="1"/>
    <x v="0"/>
  </r>
  <r>
    <x v="2"/>
    <s v="02A101998"/>
    <m/>
    <s v="Régime agricole - Organisme de base inconnu"/>
    <n v="1"/>
    <x v="0"/>
  </r>
  <r>
    <x v="2"/>
    <s v="02A151994"/>
    <m/>
    <s v="Régime agricole - Organisme de base inconnu"/>
    <n v="1"/>
    <x v="0"/>
  </r>
  <r>
    <x v="2"/>
    <s v="02A561000"/>
    <m/>
    <s v="Régime agricole - Organisme de base inconnu"/>
    <n v="1"/>
    <x v="0"/>
  </r>
  <r>
    <x v="2"/>
    <s v="02A561993"/>
    <m/>
    <s v="Régime agricole - Organisme de base inconnu"/>
    <n v="1"/>
    <x v="0"/>
  </r>
  <r>
    <x v="2"/>
    <s v="02A999451"/>
    <m/>
    <s v="Régime agricole - Organisme de base inconnu"/>
    <n v="1"/>
    <x v="0"/>
  </r>
  <r>
    <x v="2"/>
    <s v="03A036990"/>
    <m/>
    <s v="MOA A COMPLETER"/>
    <n v="1"/>
    <x v="0"/>
  </r>
  <r>
    <x v="2"/>
    <s v="03A210993"/>
    <m/>
    <s v="MOA A COMPLETER"/>
    <n v="1"/>
    <x v="0"/>
  </r>
  <r>
    <x v="2"/>
    <s v="05A331000"/>
    <m/>
    <s v="MOA A COMPLETER"/>
    <n v="1"/>
    <x v="0"/>
  </r>
  <r>
    <x v="2"/>
    <s v="06A131080"/>
    <m/>
    <s v="MOA A COMPLETER"/>
    <n v="1"/>
    <x v="0"/>
  </r>
  <r>
    <x v="2"/>
    <s v="06A200111"/>
    <m/>
    <s v="ENIM"/>
    <n v="1"/>
    <x v="0"/>
  </r>
  <r>
    <x v="2"/>
    <s v="06A200820"/>
    <m/>
    <s v="ENIM"/>
    <n v="1"/>
    <x v="0"/>
  </r>
  <r>
    <x v="2"/>
    <s v="06A200941"/>
    <m/>
    <s v="ENIM"/>
    <n v="1"/>
    <x v="0"/>
  </r>
  <r>
    <x v="2"/>
    <s v="06A951040"/>
    <m/>
    <s v="ORGANISME INCONNU ENIM"/>
    <n v="1"/>
    <x v="0"/>
  </r>
  <r>
    <x v="2"/>
    <s v="07A441225"/>
    <m/>
    <s v="MOA A COMPLETER"/>
    <n v="1"/>
    <x v="0"/>
  </r>
  <r>
    <x v="2"/>
    <s v="08A756120"/>
    <m/>
    <s v="Assures et Beneficiaires"/>
    <n v="1"/>
    <x v="0"/>
  </r>
  <r>
    <x v="2"/>
    <s v="14A301000"/>
    <m/>
    <s v="MOA A COMPLETER"/>
    <n v="1"/>
    <x v="0"/>
  </r>
  <r>
    <x v="2"/>
    <s v="90A999200"/>
    <m/>
    <s v="MOA A COMPLETER"/>
    <n v="1"/>
    <x v="0"/>
  </r>
  <r>
    <x v="2"/>
    <s v="91C161164"/>
    <m/>
    <s v="MOA A COMPLETER"/>
    <n v="1"/>
    <x v="0"/>
  </r>
  <r>
    <x v="2"/>
    <s v="91C281051"/>
    <m/>
    <s v="MOA A COMPLETER"/>
    <n v="1"/>
    <x v="0"/>
  </r>
  <r>
    <x v="2"/>
    <s v="91C331874"/>
    <m/>
    <s v="MOA A COMPLETER"/>
    <n v="1"/>
    <x v="0"/>
  </r>
  <r>
    <x v="2"/>
    <s v="91C342084"/>
    <m/>
    <s v="MOA A COMPLETER"/>
    <n v="1"/>
    <x v="0"/>
  </r>
  <r>
    <x v="2"/>
    <s v="91C351070"/>
    <m/>
    <s v="MOA A COMPLETER"/>
    <n v="1"/>
    <x v="0"/>
  </r>
  <r>
    <x v="2"/>
    <s v="91C682090"/>
    <m/>
    <s v="MOA A COMPLETER"/>
    <n v="1"/>
    <x v="0"/>
  </r>
  <r>
    <x v="2"/>
    <s v="91C691056"/>
    <m/>
    <s v="MOA A COMPLETER"/>
    <n v="1"/>
    <x v="0"/>
  </r>
  <r>
    <x v="2"/>
    <s v="91C721505"/>
    <m/>
    <s v="MOA A COMPLETER"/>
    <n v="1"/>
    <x v="0"/>
  </r>
  <r>
    <x v="2"/>
    <s v="91C741508"/>
    <m/>
    <s v="MOA A COMPLETER"/>
    <n v="1"/>
    <x v="0"/>
  </r>
  <r>
    <x v="2"/>
    <s v="92C111011"/>
    <m/>
    <s v="MOA A COMPLETER"/>
    <n v="1"/>
    <x v="0"/>
  </r>
  <r>
    <x v="2"/>
    <s v="92C141044"/>
    <m/>
    <s v="MOA A COMPLETER"/>
    <n v="1"/>
    <x v="0"/>
  </r>
  <r>
    <x v="2"/>
    <s v="92C511471"/>
    <m/>
    <s v="MOA A COMPLETER"/>
    <n v="1"/>
    <x v="0"/>
  </r>
  <r>
    <x v="2"/>
    <s v="92C599874"/>
    <m/>
    <s v="MOA A COMPLETER"/>
    <n v="1"/>
    <x v="0"/>
  </r>
  <r>
    <x v="2"/>
    <s v="92C631023"/>
    <m/>
    <s v="MOA A COMPLETER"/>
    <n v="1"/>
    <x v="0"/>
  </r>
  <r>
    <x v="2"/>
    <s v="93C131092"/>
    <m/>
    <s v="MOA A COMPLETER"/>
    <n v="1"/>
    <x v="0"/>
  </r>
  <r>
    <x v="2"/>
    <s v="93C571226"/>
    <m/>
    <s v="MOA A COMPLETER"/>
    <n v="1"/>
    <x v="0"/>
  </r>
  <r>
    <x v="2"/>
    <s v="93C764076"/>
    <m/>
    <s v="MOA A COMPLETER"/>
    <n v="1"/>
    <x v="0"/>
  </r>
  <r>
    <x v="2"/>
    <s v="94C011040"/>
    <m/>
    <s v="MOA A COMPLETER"/>
    <n v="1"/>
    <x v="0"/>
  </r>
  <r>
    <x v="2"/>
    <s v="94C021018"/>
    <m/>
    <s v="MOA A COMPLETER"/>
    <n v="1"/>
    <x v="0"/>
  </r>
  <r>
    <x v="2"/>
    <s v="94C031019"/>
    <m/>
    <s v="MOA A COMPLETER"/>
    <n v="1"/>
    <x v="0"/>
  </r>
  <r>
    <x v="2"/>
    <s v="94C041018"/>
    <m/>
    <s v="MOA A COMPLETER"/>
    <n v="1"/>
    <x v="0"/>
  </r>
  <r>
    <x v="2"/>
    <s v="94C111096"/>
    <m/>
    <s v="MOA A COMPLETER"/>
    <n v="1"/>
    <x v="0"/>
  </r>
  <r>
    <x v="2"/>
    <s v="94C171019"/>
    <m/>
    <s v="MOA A COMPLETER"/>
    <n v="1"/>
    <x v="0"/>
  </r>
  <r>
    <x v="2"/>
    <s v="94C401019"/>
    <m/>
    <s v="MOA A COMPLETER"/>
    <n v="1"/>
    <x v="0"/>
  </r>
  <r>
    <x v="2"/>
    <s v="94C422040"/>
    <m/>
    <s v="MOA A COMPLETER"/>
    <n v="1"/>
    <x v="0"/>
  </r>
  <r>
    <x v="2"/>
    <s v="94C451039"/>
    <m/>
    <s v="MOA A COMPLETER"/>
    <n v="1"/>
    <x v="0"/>
  </r>
  <r>
    <x v="2"/>
    <s v="94C521018"/>
    <m/>
    <s v="MOA A COMPLETER"/>
    <n v="1"/>
    <x v="0"/>
  </r>
  <r>
    <x v="2"/>
    <s v="94C521019"/>
    <m/>
    <s v="MOA A COMPLETER"/>
    <n v="1"/>
    <x v="0"/>
  </r>
  <r>
    <x v="2"/>
    <s v="94C651015"/>
    <m/>
    <s v="MOA A COMPLETER"/>
    <n v="1"/>
    <x v="0"/>
  </r>
  <r>
    <x v="2"/>
    <s v="94C661960"/>
    <m/>
    <s v="MOA A COMPLETER"/>
    <n v="1"/>
    <x v="0"/>
  </r>
  <r>
    <x v="2"/>
    <s v="94C673625"/>
    <m/>
    <s v="MOA A COMPLETER"/>
    <n v="1"/>
    <x v="0"/>
  </r>
  <r>
    <x v="2"/>
    <s v="94C681019"/>
    <m/>
    <s v="MOA A COMPLETER"/>
    <n v="1"/>
    <x v="0"/>
  </r>
  <r>
    <x v="2"/>
    <s v="94C751004"/>
    <m/>
    <s v="MOA A COMPLETER"/>
    <n v="1"/>
    <x v="0"/>
  </r>
  <r>
    <x v="2"/>
    <s v="94C791001"/>
    <m/>
    <s v="MOA A COMPLETER"/>
    <n v="1"/>
    <x v="0"/>
  </r>
  <r>
    <x v="2"/>
    <s v="94C821096"/>
    <m/>
    <s v="MOA A COMPLETER"/>
    <n v="1"/>
    <x v="0"/>
  </r>
  <r>
    <x v="2"/>
    <s v="94C841017"/>
    <m/>
    <s v="MOA A COMPLETER"/>
    <n v="1"/>
    <x v="0"/>
  </r>
  <r>
    <x v="2"/>
    <s v="94C921960"/>
    <m/>
    <s v="MOA A COMPLETER"/>
    <n v="1"/>
    <x v="0"/>
  </r>
  <r>
    <x v="2"/>
    <s v="94C941019"/>
    <m/>
    <s v="MOA A COMPLETER"/>
    <n v="1"/>
    <x v="0"/>
  </r>
  <r>
    <x v="2"/>
    <s v="94C941422"/>
    <m/>
    <s v="MOA A COMPLETER"/>
    <n v="1"/>
    <x v="0"/>
  </r>
  <r>
    <x v="2"/>
    <s v="94C951002"/>
    <m/>
    <s v="MOA A COMPLETER"/>
    <n v="1"/>
    <x v="0"/>
  </r>
  <r>
    <x v="2"/>
    <s v="94C951003"/>
    <m/>
    <s v="MOA A COMPLETER"/>
    <n v="1"/>
    <x v="0"/>
  </r>
  <r>
    <x v="2"/>
    <s v="94C951017"/>
    <m/>
    <s v="MOA A COMPLETER"/>
    <n v="1"/>
    <x v="0"/>
  </r>
  <r>
    <x v="2"/>
    <s v="95C031563"/>
    <m/>
    <s v="MOA A COMPLETER"/>
    <n v="1"/>
    <x v="0"/>
  </r>
  <r>
    <x v="2"/>
    <s v="95C342226"/>
    <m/>
    <s v="MOA A COMPLETER"/>
    <n v="1"/>
    <x v="0"/>
  </r>
  <r>
    <x v="2"/>
    <s v="96C196331"/>
    <m/>
    <s v="HFP"/>
    <n v="1"/>
    <x v="0"/>
  </r>
  <r>
    <x v="2"/>
    <s v="96C196911"/>
    <m/>
    <s v="HFP"/>
    <n v="1"/>
    <x v="0"/>
  </r>
  <r>
    <x v="2"/>
    <s v="96C342244"/>
    <m/>
    <s v="MOA A COMPLETER"/>
    <n v="1"/>
    <x v="0"/>
  </r>
  <r>
    <x v="2"/>
    <s v="96C391321"/>
    <m/>
    <s v="MOA A COMPLETER"/>
    <n v="1"/>
    <x v="0"/>
  </r>
  <r>
    <x v="2"/>
    <s v="96C441960"/>
    <m/>
    <s v="MOA A COMPLETER"/>
    <n v="1"/>
    <x v="0"/>
  </r>
  <r>
    <x v="2"/>
    <s v="96C841960"/>
    <m/>
    <s v="MOA A COMPLETER"/>
    <n v="1"/>
    <x v="0"/>
  </r>
  <r>
    <x v="2"/>
    <s v="99C999164"/>
    <m/>
    <s v="MOA A COMPLETER"/>
    <n v="1"/>
    <x v="0"/>
  </r>
  <r>
    <x v="2"/>
    <s v="99C999226"/>
    <m/>
    <s v="MOA A COMPLETER"/>
    <n v="1"/>
    <x v="0"/>
  </r>
  <r>
    <x v="3"/>
    <n v="3400922079004"/>
    <s v="OLANZAPINE ARROW 5 MG 1 BOITE DE 28, COMPRIMES"/>
    <s v="OLANZAPINE ARROW 5 MG CPR 28"/>
    <n v="11"/>
    <x v="1"/>
  </r>
  <r>
    <x v="3"/>
    <n v="3400922080062"/>
    <s v="OLANZAPINE ARROW 7,5 MG 1 BOITE DE 28, COMPRIMES"/>
    <s v="OLANZAPINE ARROW 7,5 MG CPR 28"/>
    <n v="11"/>
    <x v="1"/>
  </r>
  <r>
    <x v="3"/>
    <n v="3400922080871"/>
    <s v="OLANZAPINE ARROW 10 MG 1 BOITE DE 28, COMPRIMES"/>
    <s v="OLANZAPINE ARROW 10 MG CPR 28"/>
    <n v="11"/>
    <x v="1"/>
  </r>
  <r>
    <x v="3"/>
    <n v="3400926913045"/>
    <m/>
    <s v="GLICLAZIDE ARROW 60 MG CPR 30"/>
    <n v="1"/>
    <x v="0"/>
  </r>
  <r>
    <x v="3"/>
    <n v="3400926913564"/>
    <m/>
    <s v="GLICLAZIDE ARROW 60 MG CPR 90"/>
    <n v="1"/>
    <x v="0"/>
  </r>
  <r>
    <x v="3"/>
    <n v="3400926977849"/>
    <m/>
    <s v="VICTAN 2 MG CPR SEC 30"/>
    <n v="1"/>
    <x v="0"/>
  </r>
  <r>
    <x v="3"/>
    <n v="3400927398094"/>
    <m/>
    <s v="ESCITALOPRAM BROWN &amp; BURK MG CPR 14"/>
    <n v="1"/>
    <x v="0"/>
  </r>
  <r>
    <x v="3"/>
    <n v="3400927398216"/>
    <m/>
    <s v="ESCITALOPRAM BROWN &amp; BURK MG CPR 28"/>
    <n v="1"/>
    <x v="0"/>
  </r>
  <r>
    <x v="3"/>
    <n v="3400927399794"/>
    <m/>
    <s v="ESCITALOPRAM BROWN &amp; BURK MG CPR SEC 28"/>
    <n v="1"/>
    <x v="0"/>
  </r>
  <r>
    <x v="3"/>
    <n v="3400927400896"/>
    <m/>
    <s v="ESCITALOPRAM BROWN &amp; BURK MG CPR SEC 28"/>
    <n v="1"/>
    <x v="0"/>
  </r>
  <r>
    <x v="3"/>
    <n v="3400927402098"/>
    <m/>
    <s v="ESCITALOPRAM BROWN &amp; BURK MG CPR SEC 28"/>
    <n v="1"/>
    <x v="0"/>
  </r>
  <r>
    <x v="3"/>
    <n v="3400927406461"/>
    <m/>
    <s v="VASTEN 20 MG CPR SEC 28"/>
    <n v="1"/>
    <x v="0"/>
  </r>
  <r>
    <x v="3"/>
    <n v="3400927406522"/>
    <m/>
    <s v="VASTEN 20 MG CPR SEC 84"/>
    <n v="1"/>
    <x v="0"/>
  </r>
  <r>
    <x v="3"/>
    <n v="3400927406690"/>
    <m/>
    <s v="VASTEN 40 MG CPR 28"/>
    <n v="1"/>
    <x v="0"/>
  </r>
  <r>
    <x v="3"/>
    <n v="3400927406751"/>
    <m/>
    <s v="VASTEN 40 MG CPR 84"/>
    <n v="1"/>
    <x v="0"/>
  </r>
  <r>
    <x v="3"/>
    <n v="3400927421020"/>
    <m/>
    <s v="DICLOFENAC ARROW 1 % GEL TUBE 1/50 G"/>
    <n v="1"/>
    <x v="0"/>
  </r>
  <r>
    <x v="3"/>
    <n v="3400927517044"/>
    <m/>
    <s v="GANIRELIX SUN 0,25 MG/0,5 ML SOL INJ 1/0,5 ML"/>
    <n v="1"/>
    <x v="0"/>
  </r>
  <r>
    <x v="3"/>
    <n v="3400927517105"/>
    <m/>
    <s v="GANIRELIX SUN 0,25 MG/0,5 ML SOL INJ 5/0,5 ML"/>
    <n v="1"/>
    <x v="0"/>
  </r>
  <r>
    <x v="3"/>
    <n v="3400927542466"/>
    <m/>
    <s v="NEVIRAPINE ARROW LAB 200 MG CPR 60"/>
    <n v="1"/>
    <x v="0"/>
  </r>
  <r>
    <x v="3"/>
    <n v="3400927625305"/>
    <m/>
    <s v="AMOXICILLINE/ACIDE CLAVULANIQUE MEDIPHA 500 MG/62,5 MG CPR 16"/>
    <n v="1"/>
    <x v="0"/>
  </r>
  <r>
    <x v="3"/>
    <n v="3400927625534"/>
    <m/>
    <s v="AMOXICILLINE/ACIDE CLAVULANIQUE MEDIPHA 500 MG/62,5 MG CPR 24"/>
    <n v="1"/>
    <x v="0"/>
  </r>
  <r>
    <x v="3"/>
    <n v="3400927649028"/>
    <m/>
    <s v="MEMANTINE ARROW LAB 10 MG CPR SEC 56"/>
    <n v="1"/>
    <x v="0"/>
  </r>
  <r>
    <x v="3"/>
    <n v="3400927649547"/>
    <m/>
    <s v="MEMANTINE ARROW LAB 20 MG CPR 28"/>
    <n v="1"/>
    <x v="0"/>
  </r>
  <r>
    <x v="3"/>
    <n v="3400927671029"/>
    <m/>
    <s v="TRAMADOL/PARACETAMOL NIALEX 37,5 MG/325 MG CPR 20"/>
    <n v="1"/>
    <x v="0"/>
  </r>
  <r>
    <x v="3"/>
    <n v="3400927708022"/>
    <m/>
    <s v="BRINTELLIX 5 MG CPR 28"/>
    <n v="1"/>
    <x v="0"/>
  </r>
  <r>
    <x v="3"/>
    <n v="3400927708190"/>
    <m/>
    <s v="BRINTELLIX 10 MG CPR 28"/>
    <n v="1"/>
    <x v="0"/>
  </r>
  <r>
    <x v="3"/>
    <n v="3400927708251"/>
    <m/>
    <s v="BRINTELLIX 15 MG CPR 28"/>
    <n v="1"/>
    <x v="0"/>
  </r>
  <r>
    <x v="3"/>
    <n v="3400927708312"/>
    <m/>
    <s v="BRINTELLIX 20 MG CPR 28"/>
    <n v="1"/>
    <x v="0"/>
  </r>
  <r>
    <x v="3"/>
    <n v="3400927801372"/>
    <m/>
    <s v="AMOXICILLINE/ACIDE CLAVULANIQUE MEDIPHA 100 MG/12,5 MG PDRE SUSP BUV FL 1"/>
    <n v="1"/>
    <x v="0"/>
  </r>
  <r>
    <x v="3"/>
    <n v="3400927848568"/>
    <m/>
    <s v="AMOXICILLINE/ACIDE CLAVULANIQUE MEDIPHA 1 G/125 MG PDRE SUSP BUV SACHET 8"/>
    <n v="1"/>
    <x v="0"/>
  </r>
  <r>
    <x v="3"/>
    <n v="3400927848797"/>
    <m/>
    <s v="AMOXICILLINE/ACIDE CLAVULANIQUE MEDIPHA 1 G/125 MG PDRE SUSP BUV SACHET 12"/>
    <n v="1"/>
    <x v="0"/>
  </r>
  <r>
    <x v="3"/>
    <n v="3400927944352"/>
    <m/>
    <s v="MEKINIST 0,5 MG CPR 30"/>
    <n v="1"/>
    <x v="0"/>
  </r>
  <r>
    <x v="3"/>
    <n v="3400927944703"/>
    <m/>
    <s v="MEKINIST 2 MG CPR 30"/>
    <n v="1"/>
    <x v="0"/>
  </r>
  <r>
    <x v="3"/>
    <n v="3400927946424"/>
    <s v="TIMOFEROL 50 MG (SULFATE FERREUX) 1 BOITE DE 30, COMPRIMES ENROBES"/>
    <s v="TIMOFEROL 50 MG CPR 30"/>
    <n v="11"/>
    <x v="1"/>
  </r>
  <r>
    <x v="3"/>
    <n v="3400927946653"/>
    <s v="TIMOFEROL 50 MG (SULFATE FERREUX) 1 BOITE DE 90, COMPRIMES ENROBES"/>
    <s v="TIMOFEROL 50 MG CPR 90"/>
    <n v="11"/>
    <x v="1"/>
  </r>
  <r>
    <x v="3"/>
    <n v="3400927989827"/>
    <m/>
    <s v="AMOROLFINE CRISTERS 5 % VERNIS A ONGLES MEDIC 1:2,5 ML"/>
    <n v="1"/>
    <x v="0"/>
  </r>
  <r>
    <x v="3"/>
    <n v="3400927989995"/>
    <m/>
    <s v="AMOROLFINE CRISTERS 5 % VERNIS A ONGLES MEDIC 1/2,5 ML"/>
    <n v="1"/>
    <x v="0"/>
  </r>
  <r>
    <x v="3"/>
    <n v="3400927990656"/>
    <m/>
    <s v="EBASTINE SANDOZ 10 MG CPR DISP 30"/>
    <n v="1"/>
    <x v="0"/>
  </r>
  <r>
    <x v="3"/>
    <n v="3400930004593"/>
    <m/>
    <s v="ANORO 55 MICROGRAMMES/22 MICROGRAMMES (BROMURE D'UMECLIDINIUM, VILANTEROL) 30 DOSES AVEC 1 INHALATEUR, POUDRE POUR"/>
    <n v="1"/>
    <x v="0"/>
  </r>
  <r>
    <x v="3"/>
    <n v="3400930007303"/>
    <m/>
    <s v="AMOROLFINE EG 5 % VERNIS A ONGLES MEDIC 1/2,5 ML"/>
    <n v="1"/>
    <x v="0"/>
  </r>
  <r>
    <x v="3"/>
    <n v="3400930008966"/>
    <m/>
    <s v="VALGANCICLOVIR ARROW 450 MG CPR 60"/>
    <n v="1"/>
    <x v="0"/>
  </r>
  <r>
    <x v="3"/>
    <n v="3400930011034"/>
    <s v="SPINAFOL 400 MICROGRAMMES (ACIDE FOLIQUE) 1 BOITE DE 30, COMPRIMES"/>
    <s v="SPINAFOL 400 CPR 30"/>
    <n v="11"/>
    <x v="1"/>
  </r>
  <r>
    <x v="3"/>
    <n v="3400930011058"/>
    <m/>
    <s v="VALGANCICLOVIR EG 450 MG CPR 60"/>
    <n v="1"/>
    <x v="0"/>
  </r>
  <r>
    <x v="3"/>
    <n v="3400930013953"/>
    <s v="RESITUNE 75 MG (ACIDE ACETYLSALICYLIQUE) 1 BOITE DE 30, COMPRIMES GASTRO-RESISTANTS EN FLACON"/>
    <s v="RESITUNE 75 MG CPR GASTRORESISTANT 30"/>
    <n v="11"/>
    <x v="1"/>
  </r>
  <r>
    <x v="3"/>
    <n v="3400930013984"/>
    <s v="RESITUNE 75 MG (ACIDE ACETYLSALICYLIQUE) 1 BOITE DE 90, COMPRIMES GASTRO-RESISTANTS EN FLACON"/>
    <s v="RESITUNE 75 MG CPR GASTRORESISTANT 90"/>
    <n v="11"/>
    <x v="1"/>
  </r>
  <r>
    <x v="3"/>
    <n v="3400930014035"/>
    <s v="RESITUNE 100 MG (ACIDE ACETYLSALICYLIQUE) 1 BOITE DE 30, COMPRIMES GASTRO-RESISTANTS EN FLACON"/>
    <s v="RESITUNE 100 MG CPR GASTRORESISTANT 30"/>
    <n v="11"/>
    <x v="1"/>
  </r>
  <r>
    <x v="3"/>
    <n v="3400930014066"/>
    <s v="RESITUNE 100 MG (ACIDE ACETYLSALICYLIQUE) 1 BOITE DE 90, COMPRIMES GASTRO-RESISTANTS EN FLACON"/>
    <s v="RESITUNE 100 MG CPR GASTRORESISTANT 90"/>
    <n v="11"/>
    <x v="1"/>
  </r>
  <r>
    <x v="3"/>
    <n v="3400930015698"/>
    <m/>
    <s v="ZYKADIA 150 MG GELULE 150"/>
    <n v="1"/>
    <x v="0"/>
  </r>
  <r>
    <x v="3"/>
    <n v="3400930018941"/>
    <m/>
    <s v="LENVIMA 4 MG (LENVATINIB) 1 BOITE DE 30, GELULES"/>
    <n v="1"/>
    <x v="0"/>
  </r>
  <r>
    <x v="3"/>
    <n v="3400930018958"/>
    <m/>
    <s v="LENVIMA 10 MG (LENVATINIB) 1 BOITE DE 30, GELULES"/>
    <n v="1"/>
    <x v="0"/>
  </r>
  <r>
    <x v="3"/>
    <n v="3400930020197"/>
    <s v="METOJECT 7,5 MG/0,15 ML (METHOTREXATE) 1 BOITE DE 1, 0,15 ML EN STYLO PREREMPLI AVEC AIGUILLE D'INJECTION SC FIXEE"/>
    <s v="METOJECT 7,5 SOL INJ STYLO 1/0,15 ML"/>
    <n v="11"/>
    <x v="1"/>
  </r>
  <r>
    <x v="3"/>
    <n v="3400930020258"/>
    <s v="METOJECT 10 MG/0,20 ML (METHOTREXATE) 1 BOITE DE 1, 0,20 ML EN STYLO PREREMPLI AVEC AIGUILLE D'INJECTION SC FIXEE"/>
    <s v="METOJECT 10 SOL INJ STYLO 1/0,2 ML"/>
    <n v="11"/>
    <x v="1"/>
  </r>
  <r>
    <x v="3"/>
    <n v="3400930020296"/>
    <s v="METOJECT 12,5 MG/0,25 ML (METHOTREXATE) 1 BOITE DE 1, 0,25 ML EN STYLO PREREMPLI AVEC AIGUILLE D'INJECTION SC FIXE"/>
    <s v="METOJECT 12,5 SOL INJ STYLO 1/0,25 ML"/>
    <n v="11"/>
    <x v="1"/>
  </r>
  <r>
    <x v="3"/>
    <n v="3400930020326"/>
    <s v="METOJECT 15 MG/0,30 ML (METHOTREXATE) 1 BOITE DE 1, 0,30 ML EN STYLO PREREMPLI AVEC AIGUILLE D'INJECTION SC FIXEE"/>
    <s v="METOJECT 15 SOL INJ STYLO 1/0,30 ML"/>
    <n v="11"/>
    <x v="1"/>
  </r>
  <r>
    <x v="3"/>
    <n v="3400930020364"/>
    <s v="METOJECT 17,5 MG/0,35 ML (METHOTREXATE) 1 BOITE DE 1, 0,35 ML EN STYLO PREREMPLI AVEC AIGUILLE D'INJECTION SC FIXE"/>
    <s v="METOJECT 17,5 SOL INJ STYLO 1/0,35 ML"/>
    <n v="11"/>
    <x v="1"/>
  </r>
  <r>
    <x v="3"/>
    <n v="3400930020395"/>
    <s v="METOJECT 20 MG/0,40 ML (METHOTREXATE) 1 BOITE DE 1, 0,40 ML EN STYLO PREREMPLI AVEC AIGUILLE D'INJECTION SC FIXEE"/>
    <s v="METOJECT 20 SOL INJ STYLO 1/0,40 ML"/>
    <n v="11"/>
    <x v="1"/>
  </r>
  <r>
    <x v="3"/>
    <n v="3400930020432"/>
    <s v="METOJECT 22,5 MG/0,45 ML (METHOTREXATE) 1 BOITE DE 1, 0,45 ML EN STYLO PREREMPLI AVEC AIGUILLE D'INJECTION SC FIXE"/>
    <s v="METOJECT 22,5 SOL INJ STYLO 1/0,45 ML"/>
    <n v="11"/>
    <x v="1"/>
  </r>
  <r>
    <x v="3"/>
    <n v="3400930020463"/>
    <s v="METOJECT 25 MG/0,50 ML (METHOTREXATE) 1 BOITE DE 1, 0,50 ML EN STYLO PREREMPLI AVEC AIGUILLE D'INJECTION SC FIXEE"/>
    <s v="METOJECT 25 SOL INJ STYLO 1/0,50 ML"/>
    <n v="11"/>
    <x v="1"/>
  </r>
  <r>
    <x v="3"/>
    <n v="3400930020494"/>
    <s v="METOJECT 27,5 MG/0,55 ML (METHOTREXATE) 1 BOITE DE 1, 0,55 ML EN STYLO PREREMPLI AVEC AIGUILLE D'INJECTION SC FIXE"/>
    <s v="METOJECT 27,5 SOL INJ STYLO 1/0,55 ML"/>
    <n v="11"/>
    <x v="1"/>
  </r>
  <r>
    <x v="3"/>
    <n v="3400930020524"/>
    <s v="METOJECT 30 MG/0,60 ML (METHOTREXATE) 1 BOITE DE 1, 0,60 ML EN STYLO PREREMPLI AVEC AIGUILLE D'INJECTION SC FIXEE"/>
    <s v="METOJECT 30 SOL INJ STYLO 1/0,60 ML"/>
    <n v="11"/>
    <x v="1"/>
  </r>
  <r>
    <x v="3"/>
    <n v="3400930021965"/>
    <m/>
    <s v="IMATINIB RANBAXY 100 MG CPR 60"/>
    <n v="1"/>
    <x v="0"/>
  </r>
  <r>
    <x v="3"/>
    <n v="3400930022016"/>
    <m/>
    <s v="IMATINIB RANBAXY 400 MG CPR 30"/>
    <n v="1"/>
    <x v="0"/>
  </r>
  <r>
    <x v="3"/>
    <n v="3400930023525"/>
    <m/>
    <s v="CHLORURE DE SODIUM 0,9 % VIAFLO 1 BOITE DE 1, POCHE (POLYOLEFINE/POLYAMIDE) DE 50 ML, SOLUTION POUR PERFUSION"/>
    <n v="1"/>
    <x v="0"/>
  </r>
  <r>
    <x v="3"/>
    <n v="3400930023549"/>
    <m/>
    <s v="CHLORURE DE SODIUM 0,9 % VIAFLO 1 BOITE DE 1, POCHE (POLYOLEFINE/POLYAMIDE) DE 100 ML, SOLUTION POUR PERFUSION"/>
    <n v="1"/>
    <x v="0"/>
  </r>
  <r>
    <x v="3"/>
    <n v="3400930023556"/>
    <m/>
    <s v="CHLORURE DE SODIUM 0,9 % VIAFLO 1 BOITE DE 1, SOLUTION POUR PERFUSION, POCHE (POLYOLEFINE/POLYAMIDE) DE 250 ML"/>
    <n v="1"/>
    <x v="0"/>
  </r>
  <r>
    <x v="3"/>
    <n v="3400930023563"/>
    <m/>
    <s v="CHLORURE DE SODIUM 0,9 % VIAFLO 1 BOITE DE 1, POCHE (POLYOLEFINE/POLYAMIDE) DE 500 ML, SOLUTION POUR PERFUSION"/>
    <n v="1"/>
    <x v="0"/>
  </r>
  <r>
    <x v="3"/>
    <n v="3400930023570"/>
    <m/>
    <s v="CHLORURE DE SODIUM 0,9 % VIAFLO 1 BOITE DE 1, POCHE (POLYOLEFINE/POLYAMIDE) DE 1000 ML, SOLUTION POUR PERFUSION"/>
    <n v="1"/>
    <x v="0"/>
  </r>
  <r>
    <x v="3"/>
    <n v="3400930023617"/>
    <m/>
    <s v="GLUCOSE 5 % VIAFLO 1 BOITE DE 1, 500 ML EN POCHE (POLYOLEFINE / POLYAMIDE), SOLUTION POUR PERFUSION"/>
    <n v="1"/>
    <x v="0"/>
  </r>
  <r>
    <x v="3"/>
    <n v="3400930023624"/>
    <m/>
    <s v="GLUCOSE 5 % VIAFLO 1 BOITE DE 1, 1000 ML EN POCHE (POLYOLEFINE / POLYAMIDE), SOLUTION POUR PERFUSION"/>
    <n v="1"/>
    <x v="0"/>
  </r>
  <r>
    <x v="3"/>
    <n v="3400930024614"/>
    <s v="GLICLAZIDE RANBAXY 60 MG 1 BOITE DE 30, COMPRIMES SECABLES A LIBERATION MODIFIEE"/>
    <s v="GLICLAZIDE RANBAXY 60 MG CPR SEC 30"/>
    <n v="11"/>
    <x v="1"/>
  </r>
  <r>
    <x v="3"/>
    <n v="3400930024638"/>
    <s v="GLICLAZIDE RANBAXY 60 MG 1 BOITE DE 90, COMPRIMES SECABLES A LIBERATION MODIFIEE"/>
    <s v="GLICLAZIDE RANBAXY 60 MG CPR SEC 90"/>
    <n v="11"/>
    <x v="1"/>
  </r>
  <r>
    <x v="3"/>
    <n v="3400930026366"/>
    <m/>
    <s v="IMATINIB EG 100 MG CPR 60"/>
    <n v="1"/>
    <x v="0"/>
  </r>
  <r>
    <x v="3"/>
    <n v="3400930026878"/>
    <m/>
    <s v="IMATINIB EG 400 MG CPR 30"/>
    <n v="1"/>
    <x v="0"/>
  </r>
  <r>
    <x v="3"/>
    <n v="3400930031421"/>
    <m/>
    <s v="ARIPIPRAZOLE EG 5 MG CPR 28"/>
    <n v="1"/>
    <x v="0"/>
  </r>
  <r>
    <x v="3"/>
    <n v="3400930031483"/>
    <m/>
    <s v="ARIPIPRAZOLE EG 10 MG CPR 28"/>
    <n v="1"/>
    <x v="0"/>
  </r>
  <r>
    <x v="3"/>
    <n v="3400930031568"/>
    <m/>
    <s v="ARIPIPRAZOLE EG 15 MG CPR 28"/>
    <n v="1"/>
    <x v="0"/>
  </r>
  <r>
    <x v="3"/>
    <n v="3400930038055"/>
    <m/>
    <s v="VITAMINE 10 MG/1 ML SOL INJ AMP 5/1 ML"/>
    <n v="1"/>
    <x v="0"/>
  </r>
  <r>
    <x v="3"/>
    <n v="3400930038826"/>
    <s v="QUETIAPINE ACCORD LP 50 MG 1 BOITE DE 10, COMPRIMES A LIBERATION PROLONGEE"/>
    <s v="QUETIAPINE ACCORD LP 50 MG CPR 10"/>
    <n v="11"/>
    <x v="1"/>
  </r>
  <r>
    <x v="3"/>
    <n v="3400930038864"/>
    <s v="QUETIAPINE ACCORD LP 50 MG 1 BOITE DE 30, COMPRIMES A LIBERATION PROLONGEE"/>
    <s v="QUETIAPINE ACCORD LP 50 MG CPR 30"/>
    <n v="11"/>
    <x v="1"/>
  </r>
  <r>
    <x v="3"/>
    <n v="3400930038918"/>
    <m/>
    <s v="EMERADE 500 MICROGRAMMES (ADRENALINE) 1 BOITE DE 2, SOLUTION INJECTABLE EN STYLO PRE-REMPLIE"/>
    <n v="1"/>
    <x v="0"/>
  </r>
  <r>
    <x v="3"/>
    <n v="3400930040881"/>
    <m/>
    <s v="VALGANCICLOVIR ZENTIVA 450 MG CPR 60"/>
    <n v="1"/>
    <x v="0"/>
  </r>
  <r>
    <x v="3"/>
    <n v="3400930040928"/>
    <m/>
    <s v="COLCHIMAX (METHYLSULFATE DE TIEMONIUM, POUDRE D'OPIUM, COLCHICINE) 1 BOITE DE 15, COMPRIMES PELLICULES SECABLES"/>
    <n v="1"/>
    <x v="0"/>
  </r>
  <r>
    <x v="3"/>
    <n v="3400930040935"/>
    <m/>
    <s v="COLCHICINE OPOCALCIUM 1 MG 1 BOITE DE 15, COMPRIMES SECABLES"/>
    <n v="1"/>
    <x v="0"/>
  </r>
  <r>
    <x v="3"/>
    <n v="3400930041321"/>
    <m/>
    <s v="SPIOLTO RESPIMAT 2,5 MICROGRAMMES/2,5 MICROGRAMMES/DOSE (TIOTROPIUM, OLODATEROL) 1 BOITE DE 1, 60 DOSES EN CARTOUC"/>
    <n v="1"/>
    <x v="0"/>
  </r>
  <r>
    <x v="3"/>
    <n v="3400930043110"/>
    <m/>
    <s v="BRINZOLAMIDE BIOGARAN 10 MG/ML COLLYRE FL 1/5 ML"/>
    <n v="1"/>
    <x v="0"/>
  </r>
  <r>
    <x v="3"/>
    <n v="3400930043257"/>
    <m/>
    <s v="VALGANCICLOVIR CRISTERS 450 MG CPR 60"/>
    <n v="1"/>
    <x v="0"/>
  </r>
  <r>
    <x v="3"/>
    <n v="3400930045374"/>
    <s v="AMOROLFINE PIERRE FABRE 5 % 2,5 ML EN FLACON (VERRE DE TYPE III) AVEC 20 SPATULES, VERNIS A ONGLES MEDICAMENTEUX"/>
    <s v="AMOROLFINE PIERRE FABRE 5 % VERNIS A ONGLES MEDIC 1"/>
    <n v="11"/>
    <x v="1"/>
  </r>
  <r>
    <x v="3"/>
    <n v="3400930046333"/>
    <s v="QUETIAPINE ZENTIVA LP 50 MG 1 BOITE DE 10, COMPRIMES A LIBERATION PROLONGEE"/>
    <s v="QUETIAPINE ZENTIVA LP 50 MG CPR 10"/>
    <n v="11"/>
    <x v="1"/>
  </r>
  <r>
    <x v="3"/>
    <n v="3400930046340"/>
    <s v="QUETIAPINE ZENTIVA LP 50 MG 1 BOITE DE 30, COMPRIMES A LIBERATION PROLONGEE"/>
    <s v="QUETIAPINE ZENTIVA LP 50 MG CPR 30"/>
    <n v="11"/>
    <x v="1"/>
  </r>
  <r>
    <x v="3"/>
    <n v="3400930046517"/>
    <s v="QUETIAPINE ZENTIVA LP 300 MG 1 BOITE DE 30, COMPRIMES A LIBERATION PROLONGEE"/>
    <s v="QUETIAPINE ZENTIVA LP 300 MG CPR 30"/>
    <n v="11"/>
    <x v="1"/>
  </r>
  <r>
    <x v="3"/>
    <n v="3400930046531"/>
    <s v="QUETIAPINE ZENTIVA LP 300 MG 1 BOITE DE 60, COMPRIMES A LIBERATION PROLONGEE"/>
    <s v="QUETIAPINE ZENTIVA LP 300 MG CPR 60"/>
    <n v="11"/>
    <x v="1"/>
  </r>
  <r>
    <x v="3"/>
    <n v="3400930046555"/>
    <s v="QUETIAPINE ZENTIVA LP 400 MG 1 BOITE DE 30, COMPRIMES A LIBERATION PROLONGEE"/>
    <s v="QUETIAPINE ZENTIVA LP 400 MG CPR 30"/>
    <n v="11"/>
    <x v="1"/>
  </r>
  <r>
    <x v="3"/>
    <n v="3400930046579"/>
    <s v="QUETIAPINE ZENTIVA LP 400 MG 1 BOITE DE 60, COMPRIMES A LIBERATION PROLONGEE"/>
    <s v="QUETIAPINE ZENTIVA LP 400 MG CPR 60"/>
    <n v="11"/>
    <x v="1"/>
  </r>
  <r>
    <x v="3"/>
    <n v="3400930048214"/>
    <m/>
    <s v="RASAGILINE HCS 1 MG CPR 30"/>
    <n v="1"/>
    <x v="0"/>
  </r>
  <r>
    <x v="3"/>
    <n v="3400930048252"/>
    <m/>
    <s v="RASAGILINE HCS 1 MG CPR 30"/>
    <n v="1"/>
    <x v="0"/>
  </r>
  <r>
    <x v="3"/>
    <n v="3400930048290"/>
    <m/>
    <s v="RASAGILINE HCS 1 MG CPR 30"/>
    <n v="1"/>
    <x v="0"/>
  </r>
  <r>
    <x v="3"/>
    <n v="3400930048306"/>
    <m/>
    <s v="IMATINIB SANDOZ 100 MG CPR 60"/>
    <n v="1"/>
    <x v="0"/>
  </r>
  <r>
    <x v="3"/>
    <n v="3400930048351"/>
    <m/>
    <s v="IMATINIB SANDOZ 400 MG CPR 30"/>
    <n v="1"/>
    <x v="0"/>
  </r>
  <r>
    <x v="3"/>
    <n v="3400930050415"/>
    <s v="RASAGILINE ZYDUS 1 MG 1 BOITE DE 30, COMPRIMES"/>
    <s v="RASAGILINE ZYDUS 1 MG CPR 30"/>
    <n v="11"/>
    <x v="1"/>
  </r>
  <r>
    <x v="3"/>
    <n v="3400930055953"/>
    <s v="BETAMETHASONE BIOGARAN 0,05 % 30 G EN TUBE, CREME"/>
    <s v="BETAMETHASONE BIOGARAN 0,05 % CREME TUBE 1/30 G"/>
    <n v="11"/>
    <x v="1"/>
  </r>
  <r>
    <x v="3"/>
    <n v="3400930056509"/>
    <s v="ENALAPRIL/LERCANIDIPINE BOUCHARA-RECORDATI 20 MG/10 MG 1 BOITE DE 30, COMPRIMES PELLICULES"/>
    <s v="ENALAPRIL/LERCANIDIPINE BOUCHARA-RECORDATI 20 MG/10 MG CPR 30"/>
    <n v="11"/>
    <x v="1"/>
  </r>
  <r>
    <x v="3"/>
    <n v="3400930056561"/>
    <s v="ENALAPRIL/LERCANIDIPINE BOUCHARA-RECORDATI 20 MG/10 MG 1 BOITE DE 90, COMPRIMES PELLICULES"/>
    <s v="ENALAPRIL/LERCANIDIPINE BOUCHARA-RECORDATI 20 MG/10 MG CPR 90"/>
    <n v="11"/>
    <x v="1"/>
  </r>
  <r>
    <x v="3"/>
    <n v="3400930056608"/>
    <s v="ENALAPRIL/LERCANIDIPINE BOUCHARA-RECORDATI 20 MG/20 MG 1 BOITE DE 30, COMPRIMES PELLICULES"/>
    <s v="ENALAPRIL/LERCANIDIPINE BOUCHARA-RECORDATI 20 MG/20 MG CPR 30"/>
    <n v="11"/>
    <x v="1"/>
  </r>
  <r>
    <x v="3"/>
    <n v="3400930056653"/>
    <s v="ENALAPRIL/LERCANIDIPINE BOUCHARA-RECORDATI 20 MG/20 MG 1 BOITE DE 90, COMPRIMES PELLICULES"/>
    <s v="ENALAPRIL/LERCANIDIPINE BOUCHARA-RECORDATI 20 MG/20 MG CPR 90"/>
    <n v="11"/>
    <x v="1"/>
  </r>
  <r>
    <x v="3"/>
    <n v="3400930057018"/>
    <m/>
    <s v="IMATINIB HCS 100 MG CPR 60"/>
    <n v="1"/>
    <x v="0"/>
  </r>
  <r>
    <x v="3"/>
    <n v="3400930057063"/>
    <m/>
    <s v="IMATINIB HCS 400 MG CPR 30"/>
    <n v="1"/>
    <x v="0"/>
  </r>
  <r>
    <x v="3"/>
    <n v="3400930057117"/>
    <m/>
    <s v="IMATINIB TEVA 100 MG CPR 60"/>
    <n v="1"/>
    <x v="0"/>
  </r>
  <r>
    <x v="3"/>
    <n v="3400930057124"/>
    <m/>
    <s v="IMATINIB TEVA 400 MG CPR 30"/>
    <n v="1"/>
    <x v="0"/>
  </r>
  <r>
    <x v="3"/>
    <n v="3400930058428"/>
    <m/>
    <s v="DOMPERIDONE ARROW 10 MG CPR 20"/>
    <n v="1"/>
    <x v="0"/>
  </r>
  <r>
    <x v="3"/>
    <n v="3400930059517"/>
    <m/>
    <s v="DOMPERIDONE MYLAN 10 MG CPR 20"/>
    <n v="1"/>
    <x v="0"/>
  </r>
  <r>
    <x v="3"/>
    <n v="3400930059630"/>
    <m/>
    <s v="IMATINIB ACCORD 100 MG CPR 60"/>
    <n v="1"/>
    <x v="0"/>
  </r>
  <r>
    <x v="3"/>
    <n v="3400930059654"/>
    <m/>
    <s v="IMATINIB ACCORD 400 MG CPR 30"/>
    <n v="1"/>
    <x v="0"/>
  </r>
  <r>
    <x v="3"/>
    <n v="3400930060087"/>
    <m/>
    <s v="DOMPERIDONE BIOGARAN 10 MG CPR 20"/>
    <n v="1"/>
    <x v="0"/>
  </r>
  <r>
    <x v="3"/>
    <n v="3400930060520"/>
    <m/>
    <s v="PRAVASTATINE QUIVER 20 MG CPR SEC 28"/>
    <n v="1"/>
    <x v="0"/>
  </r>
  <r>
    <x v="3"/>
    <n v="3400930060568"/>
    <m/>
    <s v="PRAVASTATINE QUIVER 20 MG CPR SEC 84"/>
    <n v="1"/>
    <x v="0"/>
  </r>
  <r>
    <x v="3"/>
    <n v="3400930060629"/>
    <m/>
    <s v="PRAVASTATINE QUIVER 40 MG CPR SEC 28"/>
    <n v="1"/>
    <x v="0"/>
  </r>
  <r>
    <x v="3"/>
    <n v="3400930060650"/>
    <m/>
    <s v="PRAVASTATINE QUIVER 40 MG CPR SEC 84"/>
    <n v="1"/>
    <x v="0"/>
  </r>
  <r>
    <x v="3"/>
    <n v="3400930060759"/>
    <m/>
    <s v="TALTZ 80 MG SOL INJ STYLO 1"/>
    <n v="1"/>
    <x v="0"/>
  </r>
  <r>
    <x v="3"/>
    <n v="3400930060766"/>
    <m/>
    <s v="TALTZ 80 MG SOL INJ STYLO 2"/>
    <n v="1"/>
    <x v="0"/>
  </r>
  <r>
    <x v="3"/>
    <n v="3400930060797"/>
    <m/>
    <s v="TALTZ 80 MG SOL INJ SER 1"/>
    <n v="1"/>
    <x v="0"/>
  </r>
  <r>
    <x v="3"/>
    <n v="3400930060803"/>
    <m/>
    <s v="TALTZ 80 MG SOL INJ SER 2"/>
    <n v="1"/>
    <x v="0"/>
  </r>
  <r>
    <x v="3"/>
    <n v="3400930061077"/>
    <m/>
    <s v="TRIMEBUTINE BIOGARAN 200 MG CPR 30"/>
    <n v="1"/>
    <x v="0"/>
  </r>
  <r>
    <x v="3"/>
    <n v="3400930062890"/>
    <s v="IMATINIB BGR 100 MG 1 BOITE DE 60, COMPRIMES PELLICULES"/>
    <s v="IMATINIB BGR 100 MG CPR 60"/>
    <n v="11"/>
    <x v="1"/>
  </r>
  <r>
    <x v="3"/>
    <n v="3400930062968"/>
    <s v="IMATINIB BGR 400 MG 1 BOITE DE 30, COMPRIMES PELLICULES"/>
    <s v="IMATINIB BGR 400 MG CPR 30"/>
    <n v="11"/>
    <x v="1"/>
  </r>
  <r>
    <x v="3"/>
    <n v="3400930063071"/>
    <m/>
    <s v="ONDANSETRON BIOGARAN 8 MG CPR DISP 2"/>
    <n v="1"/>
    <x v="0"/>
  </r>
  <r>
    <x v="3"/>
    <n v="3400930063088"/>
    <m/>
    <s v="ONDANSETRON BIOGARAN 8 MG CPR DISP 4"/>
    <n v="1"/>
    <x v="0"/>
  </r>
  <r>
    <x v="3"/>
    <n v="3400930063170"/>
    <m/>
    <s v="IMATINIB ZENTIVA 100 MG CPR 60"/>
    <n v="1"/>
    <x v="0"/>
  </r>
  <r>
    <x v="3"/>
    <n v="3400930063248"/>
    <m/>
    <s v="IMATINIB ZENTIVA 400 MG CPR 30"/>
    <n v="1"/>
    <x v="0"/>
  </r>
  <r>
    <x v="3"/>
    <n v="3400930063675"/>
    <m/>
    <s v="ATENOLOL/NIFEDIPINE MYLAN 50 MG/20 MG GELULE 30"/>
    <n v="1"/>
    <x v="0"/>
  </r>
  <r>
    <x v="3"/>
    <n v="3400930063712"/>
    <m/>
    <s v="ATENOLOL/NIFEDIPINE MYLAN 50 MG/20 MG GELULE 90"/>
    <n v="1"/>
    <x v="0"/>
  </r>
  <r>
    <x v="3"/>
    <n v="3400930064467"/>
    <s v="QUETIAPINE ACCORD HEALTHCARE LP 300 MG 1 BOITE DE 30, COMPRIMES A LIBERATION PROLONGEE"/>
    <s v="QUETIAPINE ACCORD HEALTHCARE 300 MG CPR 30"/>
    <n v="11"/>
    <x v="1"/>
  </r>
  <r>
    <x v="3"/>
    <n v="3400930064481"/>
    <s v="QUETIAPINE ACCORD HEALTHCARE LP 300 MG 1 BOITE DE 60, COMPRIMES A LIBERATION PROLONGEE"/>
    <s v="QUETIAPINE ACCORD HEALTHCARE 300 MG CPR 60"/>
    <n v="11"/>
    <x v="1"/>
  </r>
  <r>
    <x v="3"/>
    <n v="3400930064504"/>
    <s v="QUETIAPINE ACCORD HEALTHCARE LP 400 MG 1 BOITE DE 30, COMPRIMES A LIBERATION PROLONGEE"/>
    <s v="QUETIAPINE ACCORD HEALTHCARE 400 MG CPR 30"/>
    <n v="11"/>
    <x v="1"/>
  </r>
  <r>
    <x v="3"/>
    <n v="3400930064528"/>
    <s v="QUETIAPINE ACCORD HEALTHCARE LP 400 MG 1 BOITE DE 60, COMPRIMES A LIBERATION PROLONGEE"/>
    <s v="QUETIAPINE ACCORD HEALTHCARE 400 MG CPR 60"/>
    <n v="11"/>
    <x v="1"/>
  </r>
  <r>
    <x v="3"/>
    <n v="3400930065303"/>
    <s v="IBUPROFENE ZENTIVA 400 MG 1 BOITE DE 30, COMPRIMES PELLICULES"/>
    <s v="IBUPROFENE ZENTIVA 400 MG CPR 30"/>
    <n v="11"/>
    <x v="1"/>
  </r>
  <r>
    <x v="3"/>
    <n v="3400930066379"/>
    <m/>
    <s v="LANSOPRAZOLE ARROW 15 MG CPR DISP 14"/>
    <n v="1"/>
    <x v="0"/>
  </r>
  <r>
    <x v="3"/>
    <n v="3400930066386"/>
    <m/>
    <s v="LANSOPRAZOLE ARROW 15 MG CPR DISP 28"/>
    <n v="1"/>
    <x v="0"/>
  </r>
  <r>
    <x v="3"/>
    <n v="3400930066409"/>
    <m/>
    <s v="LANSOPRAZOLE ARROW 30 MG CPR DISP 14"/>
    <n v="1"/>
    <x v="0"/>
  </r>
  <r>
    <x v="3"/>
    <n v="3400930066423"/>
    <m/>
    <s v="LANSOPRAZOLE ARROW 30 MG CPR DISP 28"/>
    <n v="1"/>
    <x v="0"/>
  </r>
  <r>
    <x v="3"/>
    <n v="3400930066461"/>
    <m/>
    <s v="ATORVASTATINE EVOLUGEN PHARMA 10 MG CPR 30"/>
    <n v="1"/>
    <x v="0"/>
  </r>
  <r>
    <x v="3"/>
    <n v="3400930066478"/>
    <m/>
    <s v="ATORVASTATINE EVOLUGEN PHARMA 10 MG CPR 90"/>
    <n v="1"/>
    <x v="0"/>
  </r>
  <r>
    <x v="3"/>
    <n v="3400930066485"/>
    <m/>
    <s v="ATORVASTATINE EVOLUGEN PHARMA 20 MG CPR 30"/>
    <n v="1"/>
    <x v="0"/>
  </r>
  <r>
    <x v="3"/>
    <n v="3400930066492"/>
    <m/>
    <s v="ATORVASTATINE EVOLUGEN PHARMA 20 MG CPR 90"/>
    <n v="1"/>
    <x v="0"/>
  </r>
  <r>
    <x v="3"/>
    <n v="3400930066508"/>
    <m/>
    <s v="ATORVASTATINE EVOLUGEN PHARMA 40 MG CPR 30"/>
    <n v="1"/>
    <x v="0"/>
  </r>
  <r>
    <x v="3"/>
    <n v="3400930066515"/>
    <m/>
    <s v="ATORVASTATINE EVOLUGEN PHARMA 40 MG CPR 90"/>
    <n v="1"/>
    <x v="0"/>
  </r>
  <r>
    <x v="3"/>
    <n v="3400930066522"/>
    <m/>
    <s v="ATORVASTATINE EVOLUGEN PHARMA 80 MG CPR 30"/>
    <n v="1"/>
    <x v="0"/>
  </r>
  <r>
    <x v="3"/>
    <n v="3400930066539"/>
    <m/>
    <s v="ATORVASTATINE EVOLUGEN PHARMA 80 MG CPR 90"/>
    <n v="1"/>
    <x v="0"/>
  </r>
  <r>
    <x v="3"/>
    <n v="3400930066942"/>
    <s v="RUPATADINE BOUCHARA-RECORDATI 10 MG 1 BOITE DE 15, COMPRIMES"/>
    <s v="RUPATADINE BOUCHARA-RECORDATI 10 MG CPR 15"/>
    <n v="11"/>
    <x v="1"/>
  </r>
  <r>
    <x v="3"/>
    <n v="3400930066966"/>
    <s v="RUPATADINE BOUCHARA-RECORDATI 10 MG 1 BOITE DE 30, COMPRIMES"/>
    <s v="RUPATADINE BOUCHARA-RECORDATI 10 MG CPR 30"/>
    <n v="11"/>
    <x v="1"/>
  </r>
  <r>
    <x v="3"/>
    <n v="3400930067390"/>
    <s v="ACEBUTOLOL BIOGARAN 200 MG 1 BOITE DE 30, COMPRIMES PELLICULES EN FLACON"/>
    <s v="ACEBUTOLOL BIOGARAN 200 MG CPR 30"/>
    <n v="11"/>
    <x v="1"/>
  </r>
  <r>
    <x v="3"/>
    <n v="3400930067833"/>
    <s v="RASAGILINE BIOGARAN 1 MG 1 BOITE DE 30, COMPRIMES"/>
    <s v="RASAGILINE BIOGARAN 1 MG CPR 30"/>
    <n v="11"/>
    <x v="1"/>
  </r>
  <r>
    <x v="3"/>
    <n v="3400930067963"/>
    <m/>
    <s v="IMATINIB MYLAN 100 MG CPR 60"/>
    <n v="1"/>
    <x v="0"/>
  </r>
  <r>
    <x v="3"/>
    <n v="3400930067970"/>
    <m/>
    <s v="IMATINIB MYLAN 400 MG CPR 30"/>
    <n v="1"/>
    <x v="0"/>
  </r>
  <r>
    <x v="3"/>
    <n v="3400930069349"/>
    <s v="IVERSCAL (IVERMECTINE) 3 MG GE_1 BOITE DE 4, COMPRIMES"/>
    <s v="IVERSCAL 3 MG CPR 4"/>
    <n v="11"/>
    <x v="1"/>
  </r>
  <r>
    <x v="3"/>
    <n v="3400930069455"/>
    <s v="GLICLAZIDE EVOLUGEN 60 MG 1 BOITE DE 30, COMPRIMES SECABLES A LIBERATION MODIFIEE"/>
    <s v="GLICLAZIDE EVOLUGEN 60 MG CPR SEC 30"/>
    <n v="11"/>
    <x v="1"/>
  </r>
  <r>
    <x v="3"/>
    <n v="3400930069479"/>
    <s v="GLICLAZIDE EVOLUGEN 60 MG 1 BOITE DE 90, COMPRIMES SECABLES A LIBERATION MODIFIEE"/>
    <s v="GLICLAZIDE EVOLUGEN 60 MG CPR SEC 90"/>
    <n v="11"/>
    <x v="1"/>
  </r>
  <r>
    <x v="3"/>
    <n v="3400930070062"/>
    <m/>
    <s v="VALGANCICLOVIR ACCORD 450 MG CPR 60"/>
    <n v="1"/>
    <x v="0"/>
  </r>
  <r>
    <x v="3"/>
    <n v="3400930070567"/>
    <m/>
    <s v="LANSOPRAZOLE ARROW 30 MG CPR DISP 14"/>
    <n v="1"/>
    <x v="0"/>
  </r>
  <r>
    <x v="3"/>
    <n v="3400930070574"/>
    <m/>
    <s v="LANSOPRAZOLE ARROW 30 MG CPR DISP 28"/>
    <n v="1"/>
    <x v="0"/>
  </r>
  <r>
    <x v="3"/>
    <n v="3400930070598"/>
    <m/>
    <s v="LANSOPRAZOLE ARROW 15 MG CPR DISP 14"/>
    <n v="1"/>
    <x v="0"/>
  </r>
  <r>
    <x v="3"/>
    <n v="3400930070604"/>
    <m/>
    <s v="LANSOPRAZOLE ARROW 15 MG CPR DISP 28"/>
    <n v="1"/>
    <x v="0"/>
  </r>
  <r>
    <x v="3"/>
    <n v="3400930071007"/>
    <m/>
    <s v="CARVEDILOL ARROW 6,25 MG CPR SEC 28"/>
    <n v="1"/>
    <x v="0"/>
  </r>
  <r>
    <x v="3"/>
    <n v="3400930071106"/>
    <m/>
    <s v="CARVEDILOL ARROW 12,5 MG CPR SEC 28"/>
    <n v="1"/>
    <x v="0"/>
  </r>
  <r>
    <x v="3"/>
    <n v="3400930071199"/>
    <m/>
    <s v="CARVEDILOL ARROW 25 MG CPR SEC 28"/>
    <n v="1"/>
    <x v="0"/>
  </r>
  <r>
    <x v="3"/>
    <n v="3400930071724"/>
    <m/>
    <s v="DULOXETINE MYLAN PHARMA 30 MG GELULE GASTRORESISTANTE 28"/>
    <n v="1"/>
    <x v="0"/>
  </r>
  <r>
    <x v="3"/>
    <n v="3400930071731"/>
    <m/>
    <s v="DULOXETINE MYLAN PHARMA 60 MG GELULE GASTRORESISTANTE 28"/>
    <n v="1"/>
    <x v="0"/>
  </r>
  <r>
    <x v="3"/>
    <n v="3400930071854"/>
    <m/>
    <s v="METFORMINE MYLAN PHARMA 500 MG CPR 30"/>
    <n v="1"/>
    <x v="0"/>
  </r>
  <r>
    <x v="3"/>
    <n v="3400930071878"/>
    <m/>
    <s v="METFORMINE MYLAN PHARMA 850 MG CPR 30"/>
    <n v="1"/>
    <x v="0"/>
  </r>
  <r>
    <x v="3"/>
    <n v="3400930071892"/>
    <m/>
    <s v="METFORMINE MYLAN PHARMA 1000 MG CPR SEC 30"/>
    <n v="1"/>
    <x v="0"/>
  </r>
  <r>
    <x v="3"/>
    <n v="3400930071991"/>
    <m/>
    <s v="CELIPROLOL BIOGARAN 200 MG CPR 84"/>
    <n v="1"/>
    <x v="0"/>
  </r>
  <r>
    <x v="3"/>
    <n v="3400930072899"/>
    <m/>
    <s v="DULOXETINE BIOGARAN 30 MG GELULE GASTRORESISTANTE 28"/>
    <n v="1"/>
    <x v="0"/>
  </r>
  <r>
    <x v="3"/>
    <n v="3400930072905"/>
    <m/>
    <s v="DULOXETINE BIOGARAN 60 MG GELULE GASTRORESISTANTE 28"/>
    <n v="1"/>
    <x v="0"/>
  </r>
  <r>
    <x v="3"/>
    <n v="3400930072943"/>
    <m/>
    <s v="TAMSULOSINE BIOGARAN LP 0,4 MG GELULE 30"/>
    <n v="1"/>
    <x v="0"/>
  </r>
  <r>
    <x v="3"/>
    <n v="3400930072950"/>
    <m/>
    <s v="CLOPIDOGREL MYLAN PHARMA 75 MG CPR 30"/>
    <n v="1"/>
    <x v="0"/>
  </r>
  <r>
    <x v="3"/>
    <n v="3400930073513"/>
    <m/>
    <s v="FRAXIPARINE 3 800 UI AXA/0,4 ML (NADROPARINE CALCIQUE) 1 BOITE DE 10, 0,4 ML EN SERINGUE PRE-REMPLIE AVEC SYSTEME"/>
    <n v="1"/>
    <x v="0"/>
  </r>
  <r>
    <x v="3"/>
    <n v="3400934685545"/>
    <m/>
    <s v="DOMPERIDONE ZENTIVA 10 MG CPR DISP 20"/>
    <n v="1"/>
    <x v="0"/>
  </r>
  <r>
    <x v="3"/>
    <n v="3400938232226"/>
    <m/>
    <s v="DOMPERIDONE BIOGARAN 10 MG CPR DISP 20"/>
    <n v="1"/>
    <x v="0"/>
  </r>
  <r>
    <x v="3"/>
    <n v="3400938232745"/>
    <m/>
    <s v="DOMPERIDONE EG 10 MG CPR DISP 20"/>
    <n v="1"/>
    <x v="0"/>
  </r>
  <r>
    <x v="3"/>
    <n v="3400938234466"/>
    <m/>
    <s v="DOMPERIDONE MYLAN 10 MG CPR DISP 20"/>
    <n v="1"/>
    <x v="0"/>
  </r>
  <r>
    <x v="3"/>
    <n v="3400938826500"/>
    <s v="VENLAFAXINE EVOLUGEN PHARMA LP 75 MG 1 BOITE DE 30, GELULES A LIBERATION PROLONGEE"/>
    <s v="VENLAFAXINE EVOLUGEN PHARMA 75 MG GELULE 30"/>
    <n v="11"/>
    <x v="1"/>
  </r>
  <r>
    <x v="3"/>
    <n v="3400938827040"/>
    <s v="VENLAFAXINE EVOLUGEN PHARMA LP 37,5 MG 1 BOITE DE 30, GELULES A LIBERATION PROLONGEE"/>
    <s v="VENLAFAXINE EVOLUGEN PHARMA 37,5 MG GELULE 30"/>
    <n v="11"/>
    <x v="1"/>
  </r>
  <r>
    <x v="3"/>
    <n v="3400938907094"/>
    <m/>
    <s v="DOMPERIDONE ARROW 10 MG CPR DISP 20"/>
    <n v="1"/>
    <x v="0"/>
  </r>
  <r>
    <x v="3"/>
    <n v="3400941701245"/>
    <m/>
    <s v="LEFLUNOMIDE EG 10 MG CPR 30"/>
    <n v="1"/>
    <x v="0"/>
  </r>
  <r>
    <x v="3"/>
    <n v="3400941701306"/>
    <m/>
    <s v="LEFLUNOMIDE EG 20 MG CPR 30"/>
    <n v="1"/>
    <x v="0"/>
  </r>
  <r>
    <x v="3"/>
    <n v="3400949000753"/>
    <m/>
    <s v="LARIAM 250 MG CPR SEC 8"/>
    <n v="1"/>
    <x v="0"/>
  </r>
  <r>
    <x v="3"/>
    <n v="3400949000807"/>
    <s v="COVERAM 10 MG/5 MG (PERINDOPRIL, AMLODIPINE) 1 BOITE DE 90, COMPRIMES"/>
    <s v="COVERAM 10 MG/5 MG CPR 90"/>
    <n v="11"/>
    <x v="1"/>
  </r>
  <r>
    <x v="3"/>
    <n v="3400949000845"/>
    <s v="SEROPLEX 10 MG (ESCITALOPRAM) 1 BOITE DE 28, COMPRIMES PELLICULES SECABLES"/>
    <s v="SEROPLEX 10 MG CPR SEC 28"/>
    <n v="11"/>
    <x v="1"/>
  </r>
  <r>
    <x v="3"/>
    <n v="3400949000852"/>
    <s v="TAHOR 10 MG (ATORVASTATINE CALCIQUE TRIHYDRATEE) 1 BOITE DE 90, COMPRIMES PELLICULES"/>
    <s v="TAHOR 10 MG CPR 90"/>
    <n v="11"/>
    <x v="1"/>
  </r>
  <r>
    <x v="3"/>
    <n v="3400949000869"/>
    <s v="TAHOR 20 MG (ATORVASTATINE CALCIQUE TRIHYDRATEE) 1 BOITE DE 90, COMPRIMES PELLICULES"/>
    <s v="TAHOR 20 MG CPR 90"/>
    <n v="11"/>
    <x v="1"/>
  </r>
  <r>
    <x v="3"/>
    <n v="3400949000876"/>
    <s v="PERMIXON 160 MG (EXTRAIT LIPIDO STEROLIQUE DE SERENOA REPENS) 1 BOITE DE 60, GELULES"/>
    <s v="PERMIXON 160 MG GELULE 60"/>
    <n v="11"/>
    <x v="1"/>
  </r>
  <r>
    <x v="3"/>
    <n v="3400949000883"/>
    <s v="PERMIXON 160 MG (EXTRAIT LIPIDO STEROLIQUE DE SERENOA REPENS) 1 BOITE DE 180, GELULES"/>
    <s v="PERMIXON 160 MG GELULE 180"/>
    <n v="11"/>
    <x v="1"/>
  </r>
  <r>
    <x v="3"/>
    <n v="3400949000890"/>
    <s v="PERMIXON 160 MG (EXTRAIT LIPIDO STEROLIQUE DE SERENOA REPENS) 1 BOITE DE 60, GELULES"/>
    <s v="PERMIXON 160 MG GELULE 60"/>
    <n v="11"/>
    <x v="1"/>
  </r>
  <r>
    <x v="3"/>
    <n v="3400949000906"/>
    <s v="PERMIXON 160 MG (EXTRAIT LIPIDO STEROLIQUE DE SERENOA REPENS) 1 BOITE DE 180, GELULES"/>
    <s v="PERMIXON 160 MG GELULE 180"/>
    <n v="11"/>
    <x v="1"/>
  </r>
  <r>
    <x v="3"/>
    <n v="3400949000913"/>
    <s v="GRANOCYTE 34 MILLIONS UI/ML (LENOGRASTIM) 1 BOITE DE 1, POUDRE EN FLACON + 1 ML DE SOLVANT EN SERINGUE PREREMPLIE"/>
    <s v="GRANOCYTE 34 MUI/ML PDRE SOLV SOL INJ 1/1 ML"/>
    <n v="11"/>
    <x v="1"/>
  </r>
  <r>
    <x v="3"/>
    <n v="3400949000937"/>
    <s v="FEMARA 2,5 MG (LETROZOLE) 1 BOITE DE 30, COMPRIMES PELLICULES"/>
    <s v="FEMARA 2,5 MG CPR 30"/>
    <n v="11"/>
    <x v="1"/>
  </r>
  <r>
    <x v="3"/>
    <n v="3400949000944"/>
    <m/>
    <s v="FEMARA 2,5 MG CPR 30"/>
    <n v="1"/>
    <x v="0"/>
  </r>
  <r>
    <x v="3"/>
    <n v="3400949000951"/>
    <s v="COMBIGAN 2 MG/ML + 5 MG/ML (BRIMONIDINE, TIMOLOL) 5 ML EN FLACON, COLLYRE EN SOLUTION"/>
    <s v="COMBIGAN 2 COLLYRE FL 1/5 ML"/>
    <n v="11"/>
    <x v="1"/>
  </r>
  <r>
    <x v="3"/>
    <n v="3400949000968"/>
    <s v="COMBIGAN 2 MG/ML + 5 MG/ML (BRIMONIDINE, TIMOLOL) 5 ML EN FLACON, COLLYRE EN SOLUTION"/>
    <s v="COMBIGAN 2 COLLYRE FL 1/5 ML"/>
    <n v="11"/>
    <x v="1"/>
  </r>
  <r>
    <x v="3"/>
    <n v="3400949000975"/>
    <m/>
    <s v="BIPRETERAX 10 MG/2,5 MG CPR 30"/>
    <n v="1"/>
    <x v="0"/>
  </r>
  <r>
    <x v="3"/>
    <n v="3400949000982"/>
    <m/>
    <s v="BIPRETERAX 10 MG/2,5 MG CPR 90"/>
    <n v="1"/>
    <x v="0"/>
  </r>
  <r>
    <x v="3"/>
    <n v="3400949000999"/>
    <s v="BIPRETERAX 10 MG/2,5 MG (PERINDOPRIL, INDAPAMIDE) 1 BOITE DE 30, COMPRIMES PELLICULES"/>
    <s v="BIPRETERAX 10 MG/2,5 MG CPR 30"/>
    <n v="11"/>
    <x v="1"/>
  </r>
  <r>
    <x v="3"/>
    <n v="3400949001002"/>
    <s v="BIPRETERAX 10 MG/2,5 MG (PERINDOPRIL, INDAPAMIDE) 1 BOITE DE 90, COMPRIMES PELLICULES"/>
    <s v="BIPRETERAX 10 MG/2,5 MG CPR 90"/>
    <n v="11"/>
    <x v="1"/>
  </r>
  <r>
    <x v="3"/>
    <n v="3400949001019"/>
    <m/>
    <s v="INEXIUM 20 MG CPR GASTRORESISTANT 7"/>
    <n v="1"/>
    <x v="0"/>
  </r>
  <r>
    <x v="3"/>
    <n v="3400949001026"/>
    <m/>
    <s v="INEXIUM 20 MG CPR GASTRORESISTANT 14"/>
    <n v="1"/>
    <x v="0"/>
  </r>
  <r>
    <x v="3"/>
    <n v="3400949001033"/>
    <m/>
    <s v="INEXIUM 20 MG CPR GASTRORESISTANT 28"/>
    <n v="1"/>
    <x v="0"/>
  </r>
  <r>
    <x v="3"/>
    <n v="3400949001057"/>
    <m/>
    <s v="INEXIUM 40 MG CPR GASTRORESISTANT 14"/>
    <n v="1"/>
    <x v="0"/>
  </r>
  <r>
    <x v="3"/>
    <n v="3400949001064"/>
    <m/>
    <s v="INEXIUM 40 MG CPR GASTRORESISTANT 28"/>
    <n v="1"/>
    <x v="0"/>
  </r>
  <r>
    <x v="3"/>
    <n v="3400949001071"/>
    <m/>
    <s v="NEORAL 100 MG CAPSULE MOLLE 60"/>
    <n v="1"/>
    <x v="0"/>
  </r>
  <r>
    <x v="3"/>
    <n v="3400949001095"/>
    <m/>
    <s v="NEORAL 100 MG CAPSULE MOLLE 60"/>
    <n v="1"/>
    <x v="0"/>
  </r>
  <r>
    <x v="3"/>
    <n v="3400949001118"/>
    <s v="COVERAM 5 MG/10 MG (PERINDOPRIL, AMLODIPINE) 1 BOITE DE 30, COMPRIMES"/>
    <s v="COVERAM 5 MG/10 MG CPR 30"/>
    <n v="11"/>
    <x v="1"/>
  </r>
  <r>
    <x v="3"/>
    <n v="3400949001125"/>
    <s v="COVERAM 5 MG/10 MG (PERINDOPRIL, AMLODIPINE) 1 BOITE DE 90, COMPRIMES"/>
    <s v="COVERAM 5 MG/10 MG CPR 90"/>
    <n v="11"/>
    <x v="1"/>
  </r>
  <r>
    <x v="3"/>
    <n v="3400949001132"/>
    <m/>
    <s v="TAHOR 10 MG CPR 28"/>
    <n v="1"/>
    <x v="0"/>
  </r>
  <r>
    <x v="3"/>
    <n v="3400949001163"/>
    <m/>
    <s v="TAHOR 20 MG CPR 28"/>
    <n v="1"/>
    <x v="0"/>
  </r>
  <r>
    <x v="3"/>
    <n v="3400949001170"/>
    <s v="XEROQUEL LP 300 MG (QUETIAPINE) 1 BOITE DE 30, COMPRIMES A LIBERATION PROLONGEE"/>
    <s v="XEROQUEL LP 300 MG CPR 30"/>
    <n v="11"/>
    <x v="1"/>
  </r>
  <r>
    <x v="3"/>
    <n v="3400949001187"/>
    <m/>
    <s v="RHINOCORT 64 SOL NASALE 120 DOSES"/>
    <n v="1"/>
    <x v="0"/>
  </r>
  <r>
    <x v="3"/>
    <n v="3400949001231"/>
    <m/>
    <s v="PERMIXON 160 MG GELULE 60"/>
    <n v="1"/>
    <x v="0"/>
  </r>
  <r>
    <x v="3"/>
    <n v="3400949001248"/>
    <m/>
    <s v="PERMIXON 160 MG GELULE 180"/>
    <n v="1"/>
    <x v="0"/>
  </r>
  <r>
    <x v="3"/>
    <n v="3400949001293"/>
    <m/>
    <s v="CLOBEX 500 MCG/G SHAMPOOING FL 1/125 ML"/>
    <n v="1"/>
    <x v="0"/>
  </r>
  <r>
    <x v="3"/>
    <n v="3400949001316"/>
    <m/>
    <s v="TAHOR 40 MG CPR 90"/>
    <n v="1"/>
    <x v="0"/>
  </r>
  <r>
    <x v="3"/>
    <n v="3400949001323"/>
    <m/>
    <s v="INIPOMP 20 MG CPR GASTRORESISTANT 14"/>
    <n v="1"/>
    <x v="0"/>
  </r>
  <r>
    <x v="3"/>
    <n v="3400949001330"/>
    <m/>
    <s v="INIPOMP 20 MG CPR GASTRORESISTANT 28"/>
    <n v="1"/>
    <x v="0"/>
  </r>
  <r>
    <x v="3"/>
    <n v="3400949001453"/>
    <m/>
    <s v="VENTOLINE 100 MICROGRAMMES/DOSE (SULFATE DE SALBUTAMOL) SUSPENSION POUR INHALATION EN FLACON PRESSURISE (200 DOSES"/>
    <n v="1"/>
    <x v="0"/>
  </r>
  <r>
    <x v="3"/>
    <n v="3400949001460"/>
    <m/>
    <s v="COVERAM 10 MG/10 MG (PERINDOPRIL, AMLODIPINE) 1 BOITE DE 30, COMPRIMES"/>
    <n v="1"/>
    <x v="0"/>
  </r>
  <r>
    <x v="3"/>
    <n v="3400949001477"/>
    <m/>
    <s v="COVERAM 10 MG/10 MG (PERINDOPRIL, AMLODIPINE) 1 BOITE DE 90, COMPRIMES"/>
    <n v="1"/>
    <x v="0"/>
  </r>
  <r>
    <x v="3"/>
    <n v="3400949001484"/>
    <m/>
    <s v="COVERAM 10 MG/5 MG (PERINDOPRIL, AMLODIPINE) 1 BOITE DE 30, COMPRIMES"/>
    <n v="1"/>
    <x v="0"/>
  </r>
  <r>
    <x v="3"/>
    <n v="3400949001491"/>
    <m/>
    <s v="COVERAM 10 MG/5 MG (PERINDOPRIL, AMLODIPINE) 1 BOITE DE 90, COMPRIMES"/>
    <n v="1"/>
    <x v="0"/>
  </r>
  <r>
    <x v="3"/>
    <n v="3400949001507"/>
    <m/>
    <s v="COVERAM 5 MG/10 MG (PERINDOPRIL, AMLODIPINE) 1 BOITE DE 30, COMPRIMES"/>
    <n v="1"/>
    <x v="0"/>
  </r>
  <r>
    <x v="3"/>
    <n v="3400949001514"/>
    <m/>
    <s v="COVERAM 5 MG/10 MG (PERINDOPRIL, AMLODIPINE) 1 BOITE DE 90, COMPRIMES"/>
    <n v="1"/>
    <x v="0"/>
  </r>
  <r>
    <x v="3"/>
    <n v="3400949001521"/>
    <m/>
    <s v="COVERAM 5 MG/5 MG (PERINDOPRIL, AMLODIPINE) 1 BOITE DE 30, COMPRIMES"/>
    <n v="1"/>
    <x v="0"/>
  </r>
  <r>
    <x v="3"/>
    <n v="3400949001538"/>
    <m/>
    <s v="COVERAM 5 MG/5 MG (PERINDOPRIL, AMLODIPINE) 1 BOITE DE 90, COMPRIMES"/>
    <n v="1"/>
    <x v="0"/>
  </r>
  <r>
    <x v="3"/>
    <n v="3400949500147"/>
    <s v="KEPPRA 1000 MG (LEVETIRACETAM) 1 BOITE DE 60, COMPRIMES PELLICULES"/>
    <s v="KEPPRA 1000 MG CPR 60"/>
    <n v="11"/>
    <x v="1"/>
  </r>
  <r>
    <x v="3"/>
    <n v="3400949500154"/>
    <s v="SILODYX 4 MG (SILODOSINE) 1 BOITE DE 30, GELULES"/>
    <s v="SILODYX 4 MG GELULE 30"/>
    <n v="11"/>
    <x v="1"/>
  </r>
  <r>
    <x v="3"/>
    <n v="3400949500161"/>
    <s v="AZARGA 10 MG/ML + 5 MG/ML (BRINZOLAMIDE, TIMOLOL) 5 ML EN FLACON, COLLYRE EN SUSPENSION"/>
    <s v="AZARGA 10 COLLYRE FL 1/5 ML"/>
    <n v="11"/>
    <x v="1"/>
  </r>
  <r>
    <x v="3"/>
    <n v="3400949500185"/>
    <s v="CLOPIDOGREL MYLAN 75 MG 1 BOITE DE 30, COMPRIMES PELLICULES"/>
    <s v="CLOPIDOGREL MYLAN 75 MG CPR 30"/>
    <n v="11"/>
    <x v="1"/>
  </r>
  <r>
    <x v="3"/>
    <n v="3400949500192"/>
    <m/>
    <s v="ABILIFY 5 MG CPR 28"/>
    <n v="1"/>
    <x v="0"/>
  </r>
  <r>
    <x v="3"/>
    <n v="3400949500208"/>
    <m/>
    <s v="ABILIFY 10 MG CPR 28"/>
    <n v="1"/>
    <x v="0"/>
  </r>
  <r>
    <x v="3"/>
    <n v="3400949500215"/>
    <m/>
    <s v="ABILIFY 15 MG CPR 28"/>
    <n v="1"/>
    <x v="0"/>
  </r>
  <r>
    <x v="3"/>
    <n v="3400949500222"/>
    <m/>
    <s v="AERIUS 5 MG CPR 30"/>
    <n v="1"/>
    <x v="0"/>
  </r>
  <r>
    <x v="3"/>
    <n v="3400949500253"/>
    <m/>
    <s v="AZOPT 10 MG/ML COLLYRE FL 1/5 ML"/>
    <n v="1"/>
    <x v="0"/>
  </r>
  <r>
    <x v="3"/>
    <n v="3400949852345"/>
    <s v="TADENAN 50 MG 1 BOITE DE 180, CAPSULES MOLLES"/>
    <s v="TADENAN 50 MG CAPSULE MOLLE 180"/>
    <n v="11"/>
    <x v="1"/>
  </r>
  <r>
    <x v="4"/>
    <n v="2207900"/>
    <s v="OLANZAPINE ARROW 5 MG 1 BOITE DE 28, COMPRIMES"/>
    <s v="OLANZAPINE ARROW 5 MG CPR 28"/>
    <n v="11"/>
    <x v="1"/>
  </r>
  <r>
    <x v="4"/>
    <n v="2208006"/>
    <s v="OLANZAPINE ARROW 7,5 MG 1 BOITE DE 28, COMPRIMES"/>
    <s v="OLANZAPINE ARROW 7,5 MG CPR 28"/>
    <n v="11"/>
    <x v="1"/>
  </r>
  <r>
    <x v="4"/>
    <n v="2208087"/>
    <s v="OLANZAPINE ARROW 10 MG 1 BOITE DE 28, COMPRIMES"/>
    <s v="OLANZAPINE ARROW 10 MG CPR 28"/>
    <n v="11"/>
    <x v="1"/>
  </r>
  <r>
    <x v="4"/>
    <n v="2691304"/>
    <m/>
    <s v="GLICLAZIDE ARROW 60 MG CPR 30"/>
    <n v="1"/>
    <x v="0"/>
  </r>
  <r>
    <x v="4"/>
    <n v="2691356"/>
    <m/>
    <s v="GLICLAZIDE ARROW 60 MG CPR 90"/>
    <n v="1"/>
    <x v="0"/>
  </r>
  <r>
    <x v="4"/>
    <n v="2697784"/>
    <m/>
    <s v="VICTAN 2 MG CPR SEC 30"/>
    <n v="1"/>
    <x v="0"/>
  </r>
  <r>
    <x v="4"/>
    <n v="2739809"/>
    <m/>
    <s v="ESCITALOPRAM BROWN &amp; BURK MG CPR 14"/>
    <n v="1"/>
    <x v="0"/>
  </r>
  <r>
    <x v="4"/>
    <n v="2739821"/>
    <m/>
    <s v="ESCITALOPRAM BROWN &amp; BURK MG CPR 28"/>
    <n v="1"/>
    <x v="0"/>
  </r>
  <r>
    <x v="4"/>
    <n v="2739979"/>
    <m/>
    <s v="ESCITALOPRAM BROWN &amp; BURK MG CPR SEC 28"/>
    <n v="1"/>
    <x v="0"/>
  </r>
  <r>
    <x v="4"/>
    <n v="2740089"/>
    <m/>
    <s v="ESCITALOPRAM BROWN &amp; BURK MG CPR SEC 28"/>
    <n v="1"/>
    <x v="0"/>
  </r>
  <r>
    <x v="4"/>
    <n v="2740209"/>
    <m/>
    <s v="ESCITALOPRAM BROWN &amp; BURK MG CPR SEC 28"/>
    <n v="1"/>
    <x v="0"/>
  </r>
  <r>
    <x v="4"/>
    <n v="2740646"/>
    <m/>
    <s v="VASTEN 20 MG CPR SEC 28"/>
    <n v="1"/>
    <x v="0"/>
  </r>
  <r>
    <x v="4"/>
    <n v="2740652"/>
    <m/>
    <s v="VASTEN 20 MG CPR SEC 84"/>
    <n v="1"/>
    <x v="0"/>
  </r>
  <r>
    <x v="4"/>
    <n v="2740669"/>
    <m/>
    <s v="VASTEN 40 MG CPR 28"/>
    <n v="1"/>
    <x v="0"/>
  </r>
  <r>
    <x v="4"/>
    <n v="2740675"/>
    <m/>
    <s v="VASTEN 40 MG CPR 84"/>
    <n v="1"/>
    <x v="0"/>
  </r>
  <r>
    <x v="4"/>
    <n v="2742102"/>
    <m/>
    <s v="DICLOFENAC ARROW 1 % GEL TUBE 1/50 G"/>
    <n v="1"/>
    <x v="0"/>
  </r>
  <r>
    <x v="4"/>
    <n v="2751704"/>
    <m/>
    <s v="GANIRELIX SUN 0,25 MG/0,5 ML SOL INJ 1/0,5 ML"/>
    <n v="1"/>
    <x v="0"/>
  </r>
  <r>
    <x v="4"/>
    <n v="2751710"/>
    <m/>
    <s v="GANIRELIX SUN 0,25 MG/0,5 ML SOL INJ 5/0,5 ML"/>
    <n v="1"/>
    <x v="0"/>
  </r>
  <r>
    <x v="4"/>
    <n v="2754246"/>
    <m/>
    <s v="NEVIRAPINE ARROW LAB 200 MG CPR 60"/>
    <n v="1"/>
    <x v="0"/>
  </r>
  <r>
    <x v="4"/>
    <n v="2762530"/>
    <m/>
    <s v="AMOXICILLINE/ACIDE CLAVULANIQUE MEDIPHA 500 MG/62,5 MG CPR 16"/>
    <n v="1"/>
    <x v="0"/>
  </r>
  <r>
    <x v="4"/>
    <n v="2762553"/>
    <m/>
    <s v="AMOXICILLINE/ACIDE CLAVULANIQUE MEDIPHA 500 MG/62,5 MG CPR 24"/>
    <n v="1"/>
    <x v="0"/>
  </r>
  <r>
    <x v="4"/>
    <n v="2764902"/>
    <m/>
    <s v="MEMANTINE ARROW LAB 10 MG CPR SEC 56"/>
    <n v="1"/>
    <x v="0"/>
  </r>
  <r>
    <x v="4"/>
    <n v="2764954"/>
    <m/>
    <s v="MEMANTINE ARROW LAB 20 MG CPR 28"/>
    <n v="1"/>
    <x v="0"/>
  </r>
  <r>
    <x v="4"/>
    <n v="2767102"/>
    <m/>
    <s v="TRAMADOL/PARACETAMOL NIALEX 37,5 MG/325 MG CPR 20"/>
    <n v="1"/>
    <x v="0"/>
  </r>
  <r>
    <x v="4"/>
    <n v="2770802"/>
    <m/>
    <s v="BRINTELLIX 5 MG CPR 28"/>
    <n v="1"/>
    <x v="0"/>
  </r>
  <r>
    <x v="4"/>
    <n v="2770819"/>
    <m/>
    <s v="BRINTELLIX 10 MG CPR 28"/>
    <n v="1"/>
    <x v="0"/>
  </r>
  <r>
    <x v="4"/>
    <n v="2770825"/>
    <m/>
    <s v="BRINTELLIX 15 MG CPR 28"/>
    <n v="1"/>
    <x v="0"/>
  </r>
  <r>
    <x v="4"/>
    <n v="2770831"/>
    <m/>
    <s v="BRINTELLIX 20 MG CPR 28"/>
    <n v="1"/>
    <x v="0"/>
  </r>
  <r>
    <x v="4"/>
    <n v="2780137"/>
    <m/>
    <s v="AMOXICILLINE/ACIDE CLAVULANIQUE MEDIPHA 100 MG/12,5 MG PDRE SUSP BUV FL 1"/>
    <n v="1"/>
    <x v="0"/>
  </r>
  <r>
    <x v="4"/>
    <n v="2784856"/>
    <m/>
    <s v="AMOXICILLINE/ACIDE CLAVULANIQUE MEDIPHA 1 G/125 MG PDRE SUSP BUV SACHET 8"/>
    <n v="1"/>
    <x v="0"/>
  </r>
  <r>
    <x v="4"/>
    <n v="2784879"/>
    <m/>
    <s v="AMOXICILLINE/ACIDE CLAVULANIQUE MEDIPHA 1 G/125 MG PDRE SUSP BUV SACHET 12"/>
    <n v="1"/>
    <x v="0"/>
  </r>
  <r>
    <x v="4"/>
    <n v="2794435"/>
    <m/>
    <s v="MEKINIST 0,5 MG CPR 30"/>
    <n v="1"/>
    <x v="0"/>
  </r>
  <r>
    <x v="4"/>
    <n v="2794470"/>
    <m/>
    <s v="MEKINIST 2 MG CPR 30"/>
    <n v="1"/>
    <x v="0"/>
  </r>
  <r>
    <x v="4"/>
    <n v="2794642"/>
    <s v="TIMOFEROL 50 MG (SULFATE FERREUX) 1 BOITE DE 30, COMPRIMES ENROBES"/>
    <s v="TIMOFEROL 50 MG CPR 30"/>
    <n v="11"/>
    <x v="1"/>
  </r>
  <r>
    <x v="4"/>
    <n v="2794665"/>
    <s v="TIMOFEROL 50 MG (SULFATE FERREUX) 1 BOITE DE 90, COMPRIMES ENROBES"/>
    <s v="TIMOFEROL 50 MG CPR 90"/>
    <n v="11"/>
    <x v="1"/>
  </r>
  <r>
    <x v="4"/>
    <n v="2798982"/>
    <m/>
    <s v="AMOROLFINE CRISTERS 5 % VERNIS A ONGLES MEDIC 1:2,5 ML"/>
    <n v="1"/>
    <x v="0"/>
  </r>
  <r>
    <x v="4"/>
    <n v="2798999"/>
    <m/>
    <s v="AMOROLFINE CRISTERS 5 % VERNIS A ONGLES MEDIC 1/2,5 ML"/>
    <n v="1"/>
    <x v="0"/>
  </r>
  <r>
    <x v="4"/>
    <n v="2799065"/>
    <m/>
    <s v="EBASTINE SANDOZ 10 MG CPR DISP 30"/>
    <n v="1"/>
    <x v="0"/>
  </r>
  <r>
    <x v="4"/>
    <n v="3000459"/>
    <m/>
    <s v="ANORO 55 MICROGRAMMES/22 MICROGRAMMES (BROMURE D'UMECLIDINIUM, VILANTEROL) 30 DOSES AVEC 1 INHALATEUR, POUDRE POUR"/>
    <n v="1"/>
    <x v="0"/>
  </r>
  <r>
    <x v="4"/>
    <n v="3000730"/>
    <m/>
    <s v="AMOROLFINE EG 5 % VERNIS A ONGLES MEDIC 1/2,5 ML"/>
    <n v="1"/>
    <x v="0"/>
  </r>
  <r>
    <x v="4"/>
    <n v="3000896"/>
    <m/>
    <s v="VALGANCICLOVIR ARROW 450 MG CPR 60"/>
    <n v="1"/>
    <x v="0"/>
  </r>
  <r>
    <x v="4"/>
    <n v="3001103"/>
    <s v="SPINAFOL 400 MICROGRAMMES (ACIDE FOLIQUE) 1 BOITE DE 30, COMPRIMES"/>
    <s v="SPINAFOL 400 CPR 30"/>
    <n v="11"/>
    <x v="1"/>
  </r>
  <r>
    <x v="4"/>
    <n v="3001105"/>
    <m/>
    <s v="VALGANCICLOVIR EG 450 MG CPR 60"/>
    <n v="1"/>
    <x v="0"/>
  </r>
  <r>
    <x v="4"/>
    <n v="3001395"/>
    <s v="RESITUNE 75 MG (ACIDE ACETYLSALICYLIQUE) 1 BOITE DE 30, COMPRIMES GASTRO-RESISTANTS EN FLACON"/>
    <s v="RESITUNE 75 MG CPR GASTRORESISTANT 30"/>
    <n v="11"/>
    <x v="1"/>
  </r>
  <r>
    <x v="4"/>
    <n v="3001398"/>
    <s v="RESITUNE 75 MG (ACIDE ACETYLSALICYLIQUE) 1 BOITE DE 90, COMPRIMES GASTRO-RESISTANTS EN FLACON"/>
    <s v="RESITUNE 75 MG CPR GASTRORESISTANT 90"/>
    <n v="11"/>
    <x v="1"/>
  </r>
  <r>
    <x v="4"/>
    <n v="3001403"/>
    <s v="RESITUNE 100 MG (ACIDE ACETYLSALICYLIQUE) 1 BOITE DE 30, COMPRIMES GASTRO-RESISTANTS EN FLACON"/>
    <s v="RESITUNE 100 MG CPR GASTRORESISTANT 30"/>
    <n v="11"/>
    <x v="1"/>
  </r>
  <r>
    <x v="4"/>
    <n v="3001406"/>
    <s v="RESITUNE 100 MG (ACIDE ACETYLSALICYLIQUE) 1 BOITE DE 90, COMPRIMES GASTRO-RESISTANTS EN FLACON"/>
    <s v="RESITUNE 100 MG CPR GASTRORESISTANT 90"/>
    <n v="11"/>
    <x v="1"/>
  </r>
  <r>
    <x v="4"/>
    <n v="3001569"/>
    <m/>
    <s v="ZYKADIA 150 MG GELULE 150"/>
    <n v="1"/>
    <x v="0"/>
  </r>
  <r>
    <x v="4"/>
    <n v="3001894"/>
    <m/>
    <s v="LENVIMA 4 MG (LENVATINIB) 1 BOITE DE 30, GELULES"/>
    <n v="1"/>
    <x v="0"/>
  </r>
  <r>
    <x v="4"/>
    <n v="3001895"/>
    <m/>
    <s v="LENVIMA 10 MG (LENVATINIB) 1 BOITE DE 30, GELULES"/>
    <n v="1"/>
    <x v="0"/>
  </r>
  <r>
    <x v="4"/>
    <n v="3002019"/>
    <s v="METOJECT 7,5 MG/0,15 ML (METHOTREXATE) 1 BOITE DE 1, 0,15 ML EN STYLO PREREMPLI AVEC AIGUILLE D'INJECTION SC FIXEE"/>
    <s v="METOJECT 7,5 SOL INJ STYLO 1/0,15 ML"/>
    <n v="11"/>
    <x v="1"/>
  </r>
  <r>
    <x v="4"/>
    <n v="3002025"/>
    <s v="METOJECT 10 MG/0,20 ML (METHOTREXATE) 1 BOITE DE 1, 0,20 ML EN STYLO PREREMPLI AVEC AIGUILLE D'INJECTION SC FIXEE"/>
    <s v="METOJECT 10 SOL INJ STYLO 1/0,2 ML"/>
    <n v="11"/>
    <x v="1"/>
  </r>
  <r>
    <x v="4"/>
    <n v="3002029"/>
    <s v="METOJECT 12,5 MG/0,25 ML (METHOTREXATE) 1 BOITE DE 1, 0,25 ML EN STYLO PREREMPLI AVEC AIGUILLE D'INJECTION SC FIXE"/>
    <s v="METOJECT 12,5 SOL INJ STYLO 1/0,25 ML"/>
    <n v="11"/>
    <x v="1"/>
  </r>
  <r>
    <x v="4"/>
    <n v="3002032"/>
    <s v="METOJECT 15 MG/0,30 ML (METHOTREXATE) 1 BOITE DE 1, 0,30 ML EN STYLO PREREMPLI AVEC AIGUILLE D'INJECTION SC FIXEE"/>
    <s v="METOJECT 15 SOL INJ STYLO 1/0,30 ML"/>
    <n v="11"/>
    <x v="1"/>
  </r>
  <r>
    <x v="4"/>
    <n v="3002036"/>
    <s v="METOJECT 17,5 MG/0,35 ML (METHOTREXATE) 1 BOITE DE 1, 0,35 ML EN STYLO PREREMPLI AVEC AIGUILLE D'INJECTION SC FIXE"/>
    <s v="METOJECT 17,5 SOL INJ STYLO 1/0,35 ML"/>
    <n v="11"/>
    <x v="1"/>
  </r>
  <r>
    <x v="4"/>
    <n v="3002039"/>
    <s v="METOJECT 20 MG/0,40 ML (METHOTREXATE) 1 BOITE DE 1, 0,40 ML EN STYLO PREREMPLI AVEC AIGUILLE D'INJECTION SC FIXEE"/>
    <s v="METOJECT 20 SOL INJ STYLO 1/0,40 ML"/>
    <n v="11"/>
    <x v="1"/>
  </r>
  <r>
    <x v="4"/>
    <n v="3002043"/>
    <s v="METOJECT 22,5 MG/0,45 ML (METHOTREXATE) 1 BOITE DE 1, 0,45 ML EN STYLO PREREMPLI AVEC AIGUILLE D'INJECTION SC FIXE"/>
    <s v="METOJECT 22,5 SOL INJ STYLO 1/0,45 ML"/>
    <n v="11"/>
    <x v="1"/>
  </r>
  <r>
    <x v="4"/>
    <n v="3002046"/>
    <s v="METOJECT 25 MG/0,50 ML (METHOTREXATE) 1 BOITE DE 1, 0,50 ML EN STYLO PREREMPLI AVEC AIGUILLE D'INJECTION SC FIXEE"/>
    <s v="METOJECT 25 SOL INJ STYLO 1/0,50 ML"/>
    <n v="11"/>
    <x v="1"/>
  </r>
  <r>
    <x v="4"/>
    <n v="3002049"/>
    <s v="METOJECT 27,5 MG/0,55 ML (METHOTREXATE) 1 BOITE DE 1, 0,55 ML EN STYLO PREREMPLI AVEC AIGUILLE D'INJECTION SC FIXE"/>
    <s v="METOJECT 27,5 SOL INJ STYLO 1/0,55 ML"/>
    <n v="11"/>
    <x v="1"/>
  </r>
  <r>
    <x v="4"/>
    <n v="3002052"/>
    <s v="METOJECT 30 MG/0,60 ML (METHOTREXATE) 1 BOITE DE 1, 0,60 ML EN STYLO PREREMPLI AVEC AIGUILLE D'INJECTION SC FIXEE"/>
    <s v="METOJECT 30 SOL INJ STYLO 1/0,60 ML"/>
    <n v="11"/>
    <x v="1"/>
  </r>
  <r>
    <x v="4"/>
    <n v="3002196"/>
    <m/>
    <s v="IMATINIB RANBAXY 100 MG CPR 60"/>
    <n v="1"/>
    <x v="0"/>
  </r>
  <r>
    <x v="4"/>
    <n v="3002201"/>
    <m/>
    <s v="IMATINIB RANBAXY 400 MG CPR 30"/>
    <n v="1"/>
    <x v="0"/>
  </r>
  <r>
    <x v="4"/>
    <n v="3002352"/>
    <m/>
    <s v="CHLORURE DE SODIUM 0,9 % VIAFLO 1 BOITE DE 1, POCHE (POLYOLEFINE/POLYAMIDE) DE 50 ML, SOLUTION POUR PERFUSION"/>
    <n v="1"/>
    <x v="0"/>
  </r>
  <r>
    <x v="4"/>
    <n v="3002354"/>
    <m/>
    <s v="CHLORURE DE SODIUM 0,9 % VIAFLO 1 BOITE DE 1, POCHE (POLYOLEFINE/POLYAMIDE) DE 100 ML, SOLUTION POUR PERFUSION"/>
    <n v="1"/>
    <x v="0"/>
  </r>
  <r>
    <x v="4"/>
    <n v="3002355"/>
    <m/>
    <s v="CHLORURE DE SODIUM 0,9 % VIAFLO 1 BOITE DE 1, SOLUTION POUR PERFUSION, POCHE (POLYOLEFINE/POLYAMIDE) DE 250 ML"/>
    <n v="1"/>
    <x v="0"/>
  </r>
  <r>
    <x v="4"/>
    <n v="3002356"/>
    <m/>
    <s v="CHLORURE DE SODIUM 0,9 % VIAFLO 1 BOITE DE 1, POCHE (POLYOLEFINE/POLYAMIDE) DE 500 ML, SOLUTION POUR PERFUSION"/>
    <n v="1"/>
    <x v="0"/>
  </r>
  <r>
    <x v="4"/>
    <n v="3002357"/>
    <m/>
    <s v="CHLORURE DE SODIUM 0,9 % VIAFLO 1 BOITE DE 1, POCHE (POLYOLEFINE/POLYAMIDE) DE 1000 ML, SOLUTION POUR PERFUSION"/>
    <n v="1"/>
    <x v="0"/>
  </r>
  <r>
    <x v="4"/>
    <n v="3002361"/>
    <m/>
    <s v="GLUCOSE 5 % VIAFLO 1 BOITE DE 1, 500 ML EN POCHE (POLYOLEFINE / POLYAMIDE), SOLUTION POUR PERFUSION"/>
    <n v="1"/>
    <x v="0"/>
  </r>
  <r>
    <x v="4"/>
    <n v="3002362"/>
    <m/>
    <s v="GLUCOSE 5 % VIAFLO 1 BOITE DE 1, 1000 ML EN POCHE (POLYOLEFINE / POLYAMIDE), SOLUTION POUR PERFUSION"/>
    <n v="1"/>
    <x v="0"/>
  </r>
  <r>
    <x v="4"/>
    <n v="3002461"/>
    <s v="GLICLAZIDE RANBAXY 60 MG 1 BOITE DE 30, COMPRIMES SECABLES A LIBERATION MODIFIEE"/>
    <s v="GLICLAZIDE RANBAXY 60 MG CPR SEC 30"/>
    <n v="11"/>
    <x v="1"/>
  </r>
  <r>
    <x v="4"/>
    <n v="3002463"/>
    <s v="GLICLAZIDE RANBAXY 60 MG 1 BOITE DE 90, COMPRIMES SECABLES A LIBERATION MODIFIEE"/>
    <s v="GLICLAZIDE RANBAXY 60 MG CPR SEC 90"/>
    <n v="11"/>
    <x v="1"/>
  </r>
  <r>
    <x v="4"/>
    <n v="3002636"/>
    <m/>
    <s v="IMATINIB EG 100 MG CPR 60"/>
    <n v="1"/>
    <x v="0"/>
  </r>
  <r>
    <x v="4"/>
    <n v="3002687"/>
    <m/>
    <s v="IMATINIB EG 400 MG CPR 30"/>
    <n v="1"/>
    <x v="0"/>
  </r>
  <r>
    <x v="4"/>
    <n v="3003142"/>
    <m/>
    <s v="ARIPIPRAZOLE EG 5 MG CPR 28"/>
    <n v="1"/>
    <x v="0"/>
  </r>
  <r>
    <x v="4"/>
    <n v="3003148"/>
    <m/>
    <s v="ARIPIPRAZOLE EG 10 MG CPR 28"/>
    <n v="1"/>
    <x v="0"/>
  </r>
  <r>
    <x v="4"/>
    <n v="3003156"/>
    <m/>
    <s v="ARIPIPRAZOLE EG 15 MG CPR 28"/>
    <n v="1"/>
    <x v="0"/>
  </r>
  <r>
    <x v="4"/>
    <n v="3003805"/>
    <m/>
    <s v="VITAMINE 10 MG/1 ML SOL INJ AMP 5/1 ML"/>
    <n v="1"/>
    <x v="0"/>
  </r>
  <r>
    <x v="4"/>
    <n v="3003882"/>
    <s v="QUETIAPINE ACCORD LP 50 MG 1 BOITE DE 10, COMPRIMES A LIBERATION PROLONGEE"/>
    <s v="QUETIAPINE ACCORD LP 50 MG CPR 10"/>
    <n v="11"/>
    <x v="1"/>
  </r>
  <r>
    <x v="4"/>
    <n v="3003886"/>
    <s v="QUETIAPINE ACCORD LP 50 MG 1 BOITE DE 30, COMPRIMES A LIBERATION PROLONGEE"/>
    <s v="QUETIAPINE ACCORD LP 50 MG CPR 30"/>
    <n v="11"/>
    <x v="1"/>
  </r>
  <r>
    <x v="4"/>
    <n v="3003891"/>
    <m/>
    <s v="EMERADE 500 MICROGRAMMES (ADRENALINE) 1 BOITE DE 2, SOLUTION INJECTABLE EN STYLO PRE-REMPLIE"/>
    <n v="1"/>
    <x v="0"/>
  </r>
  <r>
    <x v="4"/>
    <n v="3004088"/>
    <m/>
    <s v="VALGANCICLOVIR ZENTIVA 450 MG CPR 60"/>
    <n v="1"/>
    <x v="0"/>
  </r>
  <r>
    <x v="4"/>
    <n v="3004092"/>
    <m/>
    <s v="COLCHIMAX (METHYLSULFATE DE TIEMONIUM, POUDRE D'OPIUM, COLCHICINE) 1 BOITE DE 15, COMPRIMES PELLICULES SECABLES"/>
    <n v="1"/>
    <x v="0"/>
  </r>
  <r>
    <x v="4"/>
    <n v="3004093"/>
    <m/>
    <s v="COLCHICINE OPOCALCIUM 1 MG 1 BOITE DE 15, COMPRIMES SECABLES"/>
    <n v="1"/>
    <x v="0"/>
  </r>
  <r>
    <x v="4"/>
    <n v="3004132"/>
    <m/>
    <s v="SPIOLTO RESPIMAT 2,5 MICROGRAMMES/2,5 MICROGRAMMES/DOSE (TIOTROPIUM, OLODATEROL) 1 BOITE DE 1, 60 DOSES EN CARTOUC"/>
    <n v="1"/>
    <x v="0"/>
  </r>
  <r>
    <x v="4"/>
    <n v="3004311"/>
    <m/>
    <s v="BRINZOLAMIDE BIOGARAN 10 MG/ML COLLYRE FL 1/5 ML"/>
    <n v="1"/>
    <x v="0"/>
  </r>
  <r>
    <x v="4"/>
    <n v="3004325"/>
    <m/>
    <s v="VALGANCICLOVIR CRISTERS 450 MG CPR 60"/>
    <n v="1"/>
    <x v="0"/>
  </r>
  <r>
    <x v="4"/>
    <n v="3004537"/>
    <s v="AMOROLFINE PIERRE FABRE 5 % 2,5 ML EN FLACON (VERRE DE TYPE III) AVEC 20 SPATULES, VERNIS A ONGLES MEDICAMENTEUX"/>
    <s v="AMOROLFINE PIERRE FABRE 5 % VERNIS A ONGLES MEDIC 1"/>
    <n v="11"/>
    <x v="1"/>
  </r>
  <r>
    <x v="4"/>
    <n v="3004633"/>
    <s v="QUETIAPINE ZENTIVA LP 50 MG 1 BOITE DE 10, COMPRIMES A LIBERATION PROLONGEE"/>
    <s v="QUETIAPINE ZENTIVA LP 50 MG CPR 10"/>
    <n v="11"/>
    <x v="1"/>
  </r>
  <r>
    <x v="4"/>
    <n v="3004634"/>
    <s v="QUETIAPINE ZENTIVA LP 50 MG 1 BOITE DE 30, COMPRIMES A LIBERATION PROLONGEE"/>
    <s v="QUETIAPINE ZENTIVA LP 50 MG CPR 30"/>
    <n v="11"/>
    <x v="1"/>
  </r>
  <r>
    <x v="4"/>
    <n v="3004651"/>
    <s v="QUETIAPINE ZENTIVA LP 300 MG 1 BOITE DE 30, COMPRIMES A LIBERATION PROLONGEE"/>
    <s v="QUETIAPINE ZENTIVA LP 300 MG CPR 30"/>
    <n v="11"/>
    <x v="1"/>
  </r>
  <r>
    <x v="4"/>
    <n v="3004653"/>
    <s v="QUETIAPINE ZENTIVA LP 300 MG 1 BOITE DE 60, COMPRIMES A LIBERATION PROLONGEE"/>
    <s v="QUETIAPINE ZENTIVA LP 300 MG CPR 60"/>
    <n v="11"/>
    <x v="1"/>
  </r>
  <r>
    <x v="4"/>
    <n v="3004655"/>
    <s v="QUETIAPINE ZENTIVA LP 400 MG 1 BOITE DE 30, COMPRIMES A LIBERATION PROLONGEE"/>
    <s v="QUETIAPINE ZENTIVA LP 400 MG CPR 30"/>
    <n v="11"/>
    <x v="1"/>
  </r>
  <r>
    <x v="4"/>
    <n v="3004657"/>
    <s v="QUETIAPINE ZENTIVA LP 400 MG 1 BOITE DE 60, COMPRIMES A LIBERATION PROLONGEE"/>
    <s v="QUETIAPINE ZENTIVA LP 400 MG CPR 60"/>
    <n v="11"/>
    <x v="1"/>
  </r>
  <r>
    <x v="4"/>
    <n v="3004821"/>
    <m/>
    <s v="RASAGILINE HCS 1 MG CPR 30"/>
    <n v="1"/>
    <x v="0"/>
  </r>
  <r>
    <x v="4"/>
    <n v="3004825"/>
    <m/>
    <s v="RASAGILINE HCS 1 MG CPR 30"/>
    <n v="1"/>
    <x v="0"/>
  </r>
  <r>
    <x v="4"/>
    <n v="3004829"/>
    <m/>
    <s v="RASAGILINE HCS 1 MG CPR 30"/>
    <n v="1"/>
    <x v="0"/>
  </r>
  <r>
    <x v="4"/>
    <n v="3004830"/>
    <m/>
    <s v="IMATINIB SANDOZ 100 MG CPR 60"/>
    <n v="1"/>
    <x v="0"/>
  </r>
  <r>
    <x v="4"/>
    <n v="3004835"/>
    <m/>
    <s v="IMATINIB SANDOZ 400 MG CPR 30"/>
    <n v="1"/>
    <x v="0"/>
  </r>
  <r>
    <x v="4"/>
    <n v="3005041"/>
    <s v="RASAGILINE ZYDUS 1 MG 1 BOITE DE 30, COMPRIMES"/>
    <s v="RASAGILINE ZYDUS 1 MG CPR 30"/>
    <n v="11"/>
    <x v="1"/>
  </r>
  <r>
    <x v="4"/>
    <n v="3005595"/>
    <s v="BETAMETHASONE BIOGARAN 0,05 % 30 G EN TUBE, CREME"/>
    <s v="BETAMETHASONE BIOGARAN 0,05 % CREME TUBE 1/30 G"/>
    <n v="11"/>
    <x v="1"/>
  </r>
  <r>
    <x v="4"/>
    <n v="3005650"/>
    <s v="ENALAPRIL/LERCANIDIPINE BOUCHARA-RECORDATI 20 MG/10 MG 1 BOITE DE 30, COMPRIMES PELLICULES"/>
    <s v="ENALAPRIL/LERCANIDIPINE BOUCHARA-RECORDATI 20 MG/10 MG CPR 30"/>
    <n v="11"/>
    <x v="1"/>
  </r>
  <r>
    <x v="4"/>
    <n v="3005656"/>
    <s v="ENALAPRIL/LERCANIDIPINE BOUCHARA-RECORDATI 20 MG/10 MG 1 BOITE DE 90, COMPRIMES PELLICULES"/>
    <s v="ENALAPRIL/LERCANIDIPINE BOUCHARA-RECORDATI 20 MG/10 MG CPR 90"/>
    <n v="11"/>
    <x v="1"/>
  </r>
  <r>
    <x v="4"/>
    <n v="3005660"/>
    <s v="ENALAPRIL/LERCANIDIPINE BOUCHARA-RECORDATI 20 MG/20 MG 1 BOITE DE 30, COMPRIMES PELLICULES"/>
    <s v="ENALAPRIL/LERCANIDIPINE BOUCHARA-RECORDATI 20 MG/20 MG CPR 30"/>
    <n v="11"/>
    <x v="1"/>
  </r>
  <r>
    <x v="4"/>
    <n v="3005665"/>
    <s v="ENALAPRIL/LERCANIDIPINE BOUCHARA-RECORDATI 20 MG/20 MG 1 BOITE DE 90, COMPRIMES PELLICULES"/>
    <s v="ENALAPRIL/LERCANIDIPINE BOUCHARA-RECORDATI 20 MG/20 MG CPR 90"/>
    <n v="11"/>
    <x v="1"/>
  </r>
  <r>
    <x v="4"/>
    <n v="3005701"/>
    <m/>
    <s v="IMATINIB HCS 100 MG CPR 60"/>
    <n v="1"/>
    <x v="0"/>
  </r>
  <r>
    <x v="4"/>
    <n v="3005706"/>
    <m/>
    <s v="IMATINIB HCS 400 MG CPR 30"/>
    <n v="1"/>
    <x v="0"/>
  </r>
  <r>
    <x v="4"/>
    <n v="3005711"/>
    <m/>
    <s v="IMATINIB TEVA 100 MG CPR 60"/>
    <n v="1"/>
    <x v="0"/>
  </r>
  <r>
    <x v="4"/>
    <n v="3005712"/>
    <m/>
    <s v="IMATINIB TEVA 400 MG CPR 30"/>
    <n v="1"/>
    <x v="0"/>
  </r>
  <r>
    <x v="4"/>
    <n v="3005842"/>
    <m/>
    <s v="DOMPERIDONE ARROW 10 MG CPR 20"/>
    <n v="1"/>
    <x v="0"/>
  </r>
  <r>
    <x v="4"/>
    <n v="3005951"/>
    <m/>
    <s v="DOMPERIDONE MYLAN 10 MG CPR 20"/>
    <n v="1"/>
    <x v="0"/>
  </r>
  <r>
    <x v="4"/>
    <n v="3005963"/>
    <m/>
    <s v="IMATINIB ACCORD 100 MG CPR 60"/>
    <n v="1"/>
    <x v="0"/>
  </r>
  <r>
    <x v="4"/>
    <n v="3005965"/>
    <m/>
    <s v="IMATINIB ACCORD 400 MG CPR 30"/>
    <n v="1"/>
    <x v="0"/>
  </r>
  <r>
    <x v="4"/>
    <n v="3006008"/>
    <m/>
    <s v="DOMPERIDONE BIOGARAN 10 MG CPR 20"/>
    <n v="1"/>
    <x v="0"/>
  </r>
  <r>
    <x v="4"/>
    <n v="3006052"/>
    <m/>
    <s v="PRAVASTATINE QUIVER 20 MG CPR SEC 28"/>
    <n v="1"/>
    <x v="0"/>
  </r>
  <r>
    <x v="4"/>
    <n v="3006056"/>
    <m/>
    <s v="PRAVASTATINE QUIVER 20 MG CPR SEC 84"/>
    <n v="1"/>
    <x v="0"/>
  </r>
  <r>
    <x v="4"/>
    <n v="3006062"/>
    <m/>
    <s v="PRAVASTATINE QUIVER 40 MG CPR SEC 28"/>
    <n v="1"/>
    <x v="0"/>
  </r>
  <r>
    <x v="4"/>
    <n v="3006065"/>
    <m/>
    <s v="PRAVASTATINE QUIVER 40 MG CPR SEC 84"/>
    <n v="1"/>
    <x v="0"/>
  </r>
  <r>
    <x v="4"/>
    <n v="3006075"/>
    <m/>
    <s v="TALTZ 80 MG SOL INJ STYLO 1"/>
    <n v="1"/>
    <x v="0"/>
  </r>
  <r>
    <x v="4"/>
    <n v="3006076"/>
    <m/>
    <s v="TALTZ 80 MG SOL INJ STYLO 2"/>
    <n v="1"/>
    <x v="0"/>
  </r>
  <r>
    <x v="4"/>
    <n v="3006079"/>
    <m/>
    <s v="TALTZ 80 MG SOL INJ SER 1"/>
    <n v="1"/>
    <x v="0"/>
  </r>
  <r>
    <x v="4"/>
    <n v="3006080"/>
    <m/>
    <s v="TALTZ 80 MG SOL INJ SER 2"/>
    <n v="1"/>
    <x v="0"/>
  </r>
  <r>
    <x v="4"/>
    <n v="3006107"/>
    <m/>
    <s v="TRIMEBUTINE BIOGARAN 200 MG CPR 30"/>
    <n v="1"/>
    <x v="0"/>
  </r>
  <r>
    <x v="4"/>
    <n v="3006289"/>
    <s v="IMATINIB BGR 100 MG 1 BOITE DE 60, COMPRIMES PELLICULES"/>
    <s v="IMATINIB BGR 100 MG CPR 60"/>
    <n v="11"/>
    <x v="1"/>
  </r>
  <r>
    <x v="4"/>
    <n v="3006296"/>
    <s v="IMATINIB BGR 400 MG 1 BOITE DE 30, COMPRIMES PELLICULES"/>
    <s v="IMATINIB BGR 400 MG CPR 30"/>
    <n v="11"/>
    <x v="1"/>
  </r>
  <r>
    <x v="4"/>
    <n v="3006307"/>
    <m/>
    <s v="ONDANSETRON BIOGARAN 8 MG CPR DISP 2"/>
    <n v="1"/>
    <x v="0"/>
  </r>
  <r>
    <x v="4"/>
    <n v="3006308"/>
    <m/>
    <s v="ONDANSETRON BIOGARAN 8 MG CPR DISP 4"/>
    <n v="1"/>
    <x v="0"/>
  </r>
  <r>
    <x v="4"/>
    <n v="3006317"/>
    <m/>
    <s v="IMATINIB ZENTIVA 100 MG CPR 60"/>
    <n v="1"/>
    <x v="0"/>
  </r>
  <r>
    <x v="4"/>
    <n v="3006324"/>
    <m/>
    <s v="IMATINIB ZENTIVA 400 MG CPR 30"/>
    <n v="1"/>
    <x v="0"/>
  </r>
  <r>
    <x v="4"/>
    <n v="3006367"/>
    <m/>
    <s v="ATENOLOL/NIFEDIPINE MYLAN 50 MG/20 MG GELULE 30"/>
    <n v="1"/>
    <x v="0"/>
  </r>
  <r>
    <x v="4"/>
    <n v="3006371"/>
    <m/>
    <s v="ATENOLOL/NIFEDIPINE MYLAN 50 MG/20 MG GELULE 90"/>
    <n v="1"/>
    <x v="0"/>
  </r>
  <r>
    <x v="4"/>
    <n v="3006446"/>
    <s v="QUETIAPINE ACCORD HEALTHCARE LP 300 MG 1 BOITE DE 30, COMPRIMES A LIBERATION PROLONGEE"/>
    <s v="QUETIAPINE ACCORD HEALTHCARE 300 MG CPR 30"/>
    <n v="11"/>
    <x v="1"/>
  </r>
  <r>
    <x v="4"/>
    <n v="3006448"/>
    <s v="QUETIAPINE ACCORD HEALTHCARE LP 300 MG 1 BOITE DE 60, COMPRIMES A LIBERATION PROLONGEE"/>
    <s v="QUETIAPINE ACCORD HEALTHCARE 300 MG CPR 60"/>
    <n v="11"/>
    <x v="1"/>
  </r>
  <r>
    <x v="4"/>
    <n v="3006450"/>
    <s v="QUETIAPINE ACCORD HEALTHCARE LP 400 MG 1 BOITE DE 30, COMPRIMES A LIBERATION PROLONGEE"/>
    <s v="QUETIAPINE ACCORD HEALTHCARE 400 MG CPR 30"/>
    <n v="11"/>
    <x v="1"/>
  </r>
  <r>
    <x v="4"/>
    <n v="3006452"/>
    <s v="QUETIAPINE ACCORD HEALTHCARE LP 400 MG 1 BOITE DE 60, COMPRIMES A LIBERATION PROLONGEE"/>
    <s v="QUETIAPINE ACCORD HEALTHCARE 400 MG CPR 60"/>
    <n v="11"/>
    <x v="1"/>
  </r>
  <r>
    <x v="4"/>
    <n v="3006530"/>
    <s v="IBUPROFENE ZENTIVA 400 MG 1 BOITE DE 30, COMPRIMES PELLICULES"/>
    <s v="IBUPROFENE ZENTIVA 400 MG CPR 30"/>
    <n v="11"/>
    <x v="1"/>
  </r>
  <r>
    <x v="4"/>
    <n v="3006637"/>
    <m/>
    <s v="LANSOPRAZOLE ARROW 15 MG CPR DISP 14"/>
    <n v="1"/>
    <x v="0"/>
  </r>
  <r>
    <x v="4"/>
    <n v="3006638"/>
    <m/>
    <s v="LANSOPRAZOLE ARROW 15 MG CPR DISP 28"/>
    <n v="1"/>
    <x v="0"/>
  </r>
  <r>
    <x v="4"/>
    <n v="3006640"/>
    <m/>
    <s v="LANSOPRAZOLE ARROW 30 MG CPR DISP 14"/>
    <n v="1"/>
    <x v="0"/>
  </r>
  <r>
    <x v="4"/>
    <n v="3006642"/>
    <m/>
    <s v="LANSOPRAZOLE ARROW 30 MG CPR DISP 28"/>
    <n v="1"/>
    <x v="0"/>
  </r>
  <r>
    <x v="4"/>
    <n v="3006646"/>
    <m/>
    <s v="ATORVASTATINE EVOLUGEN PHARMA 10 MG CPR 30"/>
    <n v="1"/>
    <x v="0"/>
  </r>
  <r>
    <x v="4"/>
    <n v="3006647"/>
    <m/>
    <s v="ATORVASTATINE EVOLUGEN PHARMA 10 MG CPR 90"/>
    <n v="1"/>
    <x v="0"/>
  </r>
  <r>
    <x v="4"/>
    <n v="3006648"/>
    <m/>
    <s v="ATORVASTATINE EVOLUGEN PHARMA 20 MG CPR 30"/>
    <n v="1"/>
    <x v="0"/>
  </r>
  <r>
    <x v="4"/>
    <n v="3006649"/>
    <m/>
    <s v="ATORVASTATINE EVOLUGEN PHARMA 20 MG CPR 90"/>
    <n v="1"/>
    <x v="0"/>
  </r>
  <r>
    <x v="4"/>
    <n v="3006650"/>
    <m/>
    <s v="ATORVASTATINE EVOLUGEN PHARMA 40 MG CPR 30"/>
    <n v="1"/>
    <x v="0"/>
  </r>
  <r>
    <x v="4"/>
    <n v="3006651"/>
    <m/>
    <s v="ATORVASTATINE EVOLUGEN PHARMA 40 MG CPR 90"/>
    <n v="1"/>
    <x v="0"/>
  </r>
  <r>
    <x v="4"/>
    <n v="3006652"/>
    <m/>
    <s v="ATORVASTATINE EVOLUGEN PHARMA 80 MG CPR 30"/>
    <n v="1"/>
    <x v="0"/>
  </r>
  <r>
    <x v="4"/>
    <n v="3006653"/>
    <m/>
    <s v="ATORVASTATINE EVOLUGEN PHARMA 80 MG CPR 90"/>
    <n v="1"/>
    <x v="0"/>
  </r>
  <r>
    <x v="4"/>
    <n v="3006694"/>
    <s v="RUPATADINE BOUCHARA-RECORDATI 10 MG 1 BOITE DE 15, COMPRIMES"/>
    <s v="RUPATADINE BOUCHARA-RECORDATI 10 MG CPR 15"/>
    <n v="11"/>
    <x v="1"/>
  </r>
  <r>
    <x v="4"/>
    <n v="3006696"/>
    <s v="RUPATADINE BOUCHARA-RECORDATI 10 MG 1 BOITE DE 30, COMPRIMES"/>
    <s v="RUPATADINE BOUCHARA-RECORDATI 10 MG CPR 30"/>
    <n v="11"/>
    <x v="1"/>
  </r>
  <r>
    <x v="4"/>
    <n v="3006739"/>
    <s v="ACEBUTOLOL BIOGARAN 200 MG 1 BOITE DE 30, COMPRIMES PELLICULES EN FLACON"/>
    <s v="ACEBUTOLOL BIOGARAN 200 MG CPR 30"/>
    <n v="11"/>
    <x v="1"/>
  </r>
  <r>
    <x v="4"/>
    <n v="3006783"/>
    <s v="RASAGILINE BIOGARAN 1 MG 1 BOITE DE 30, COMPRIMES"/>
    <s v="RASAGILINE BIOGARAN 1 MG CPR 30"/>
    <n v="11"/>
    <x v="1"/>
  </r>
  <r>
    <x v="4"/>
    <n v="3006796"/>
    <m/>
    <s v="IMATINIB MYLAN 100 MG CPR 60"/>
    <n v="1"/>
    <x v="0"/>
  </r>
  <r>
    <x v="4"/>
    <n v="3006797"/>
    <m/>
    <s v="IMATINIB MYLAN 400 MG CPR 30"/>
    <n v="1"/>
    <x v="0"/>
  </r>
  <r>
    <x v="4"/>
    <n v="3006934"/>
    <s v="IVERSCAL (IVERMECTINE) 3 MG GE_1 BOITE DE 4, COMPRIMES"/>
    <s v="IVERSCAL 3 MG CPR 4"/>
    <n v="11"/>
    <x v="1"/>
  </r>
  <r>
    <x v="4"/>
    <n v="3006945"/>
    <s v="GLICLAZIDE EVOLUGEN 60 MG 1 BOITE DE 30, COMPRIMES SECABLES A LIBERATION MODIFIEE"/>
    <s v="GLICLAZIDE EVOLUGEN 60 MG CPR SEC 30"/>
    <n v="11"/>
    <x v="1"/>
  </r>
  <r>
    <x v="4"/>
    <n v="3006947"/>
    <s v="GLICLAZIDE EVOLUGEN 60 MG 1 BOITE DE 90, COMPRIMES SECABLES A LIBERATION MODIFIEE"/>
    <s v="GLICLAZIDE EVOLUGEN 60 MG CPR SEC 90"/>
    <n v="11"/>
    <x v="1"/>
  </r>
  <r>
    <x v="4"/>
    <n v="3007006"/>
    <m/>
    <s v="VALGANCICLOVIR ACCORD 450 MG CPR 60"/>
    <n v="1"/>
    <x v="0"/>
  </r>
  <r>
    <x v="4"/>
    <n v="3007056"/>
    <m/>
    <s v="LANSOPRAZOLE ARROW 30 MG CPR DISP 14"/>
    <n v="1"/>
    <x v="0"/>
  </r>
  <r>
    <x v="4"/>
    <n v="3007057"/>
    <m/>
    <s v="LANSOPRAZOLE ARROW 30 MG CPR DISP 28"/>
    <n v="1"/>
    <x v="0"/>
  </r>
  <r>
    <x v="4"/>
    <n v="3007059"/>
    <m/>
    <s v="LANSOPRAZOLE ARROW 15 MG CPR DISP 14"/>
    <n v="1"/>
    <x v="0"/>
  </r>
  <r>
    <x v="4"/>
    <n v="3007060"/>
    <m/>
    <s v="LANSOPRAZOLE ARROW 15 MG CPR DISP 28"/>
    <n v="1"/>
    <x v="0"/>
  </r>
  <r>
    <x v="4"/>
    <n v="3007100"/>
    <m/>
    <s v="CARVEDILOL ARROW 6,25 MG CPR SEC 28"/>
    <n v="1"/>
    <x v="0"/>
  </r>
  <r>
    <x v="4"/>
    <n v="3007110"/>
    <m/>
    <s v="CARVEDILOL ARROW 12,5 MG CPR SEC 28"/>
    <n v="1"/>
    <x v="0"/>
  </r>
  <r>
    <x v="4"/>
    <n v="3007119"/>
    <m/>
    <s v="CARVEDILOL ARROW 25 MG CPR SEC 28"/>
    <n v="1"/>
    <x v="0"/>
  </r>
  <r>
    <x v="4"/>
    <n v="3007172"/>
    <m/>
    <s v="DULOXETINE MYLAN PHARMA 30 MG GELULE GASTRORESISTANTE 28"/>
    <n v="1"/>
    <x v="0"/>
  </r>
  <r>
    <x v="4"/>
    <n v="3007173"/>
    <m/>
    <s v="DULOXETINE MYLAN PHARMA 60 MG GELULE GASTRORESISTANTE 28"/>
    <n v="1"/>
    <x v="0"/>
  </r>
  <r>
    <x v="4"/>
    <n v="3007185"/>
    <m/>
    <s v="METFORMINE MYLAN PHARMA 500 MG CPR 30"/>
    <n v="1"/>
    <x v="0"/>
  </r>
  <r>
    <x v="4"/>
    <n v="3007187"/>
    <m/>
    <s v="METFORMINE MYLAN PHARMA 850 MG CPR 30"/>
    <n v="1"/>
    <x v="0"/>
  </r>
  <r>
    <x v="4"/>
    <n v="3007189"/>
    <m/>
    <s v="METFORMINE MYLAN PHARMA 1000 MG CPR SEC 30"/>
    <n v="1"/>
    <x v="0"/>
  </r>
  <r>
    <x v="4"/>
    <n v="3007199"/>
    <m/>
    <s v="CELIPROLOL BIOGARAN 200 MG CPR 84"/>
    <n v="1"/>
    <x v="0"/>
  </r>
  <r>
    <x v="4"/>
    <n v="3007289"/>
    <m/>
    <s v="DULOXETINE BIOGARAN 30 MG GELULE GASTRORESISTANTE 28"/>
    <n v="1"/>
    <x v="0"/>
  </r>
  <r>
    <x v="4"/>
    <n v="3007290"/>
    <m/>
    <s v="DULOXETINE BIOGARAN 60 MG GELULE GASTRORESISTANTE 28"/>
    <n v="1"/>
    <x v="0"/>
  </r>
  <r>
    <x v="4"/>
    <n v="3007294"/>
    <m/>
    <s v="TAMSULOSINE BIOGARAN LP 0,4 MG GELULE 30"/>
    <n v="1"/>
    <x v="0"/>
  </r>
  <r>
    <x v="4"/>
    <n v="3007295"/>
    <m/>
    <s v="CLOPIDOGREL MYLAN PHARMA 75 MG CPR 30"/>
    <n v="1"/>
    <x v="0"/>
  </r>
  <r>
    <x v="4"/>
    <n v="3007351"/>
    <m/>
    <s v="FRAXIPARINE 3 800 UI AXA/0,4 ML (NADROPARINE CALCIQUE) 1 BOITE DE 10, 0,4 ML EN SERINGUE PRE-REMPLIE AVEC SYSTEME"/>
    <n v="1"/>
    <x v="0"/>
  </r>
  <r>
    <x v="4"/>
    <n v="3468554"/>
    <m/>
    <s v="DOMPERIDONE ZENTIVA 10 MG CPR DISP 20"/>
    <n v="1"/>
    <x v="0"/>
  </r>
  <r>
    <x v="4"/>
    <n v="3823222"/>
    <m/>
    <s v="DOMPERIDONE BIOGARAN 10 MG CPR DISP 20"/>
    <n v="1"/>
    <x v="0"/>
  </r>
  <r>
    <x v="4"/>
    <n v="3823274"/>
    <m/>
    <s v="DOMPERIDONE EG 10 MG CPR DISP 20"/>
    <n v="1"/>
    <x v="0"/>
  </r>
  <r>
    <x v="4"/>
    <n v="3823446"/>
    <m/>
    <s v="DOMPERIDONE MYLAN 10 MG CPR DISP 20"/>
    <n v="1"/>
    <x v="0"/>
  </r>
  <r>
    <x v="4"/>
    <n v="3882650"/>
    <s v="VENLAFAXINE EVOLUGEN PHARMA LP 75 MG 1 BOITE DE 30, GELULES A LIBERATION PROLONGEE"/>
    <s v="VENLAFAXINE EVOLUGEN PHARMA 75 MG GELULE 30"/>
    <n v="11"/>
    <x v="1"/>
  </r>
  <r>
    <x v="4"/>
    <n v="3882704"/>
    <s v="VENLAFAXINE EVOLUGEN PHARMA LP 37,5 MG 1 BOITE DE 30, GELULES A LIBERATION PROLONGEE"/>
    <s v="VENLAFAXINE EVOLUGEN PHARMA 37,5 MG GELULE 30"/>
    <n v="11"/>
    <x v="1"/>
  </r>
  <r>
    <x v="4"/>
    <n v="3890709"/>
    <m/>
    <s v="DOMPERIDONE ARROW 10 MG CPR DISP 20"/>
    <n v="1"/>
    <x v="0"/>
  </r>
  <r>
    <x v="4"/>
    <n v="4170124"/>
    <m/>
    <s v="LEFLUNOMIDE EG 10 MG CPR 30"/>
    <n v="1"/>
    <x v="0"/>
  </r>
  <r>
    <x v="4"/>
    <n v="4170130"/>
    <m/>
    <s v="LEFLUNOMIDE EG 20 MG CPR 30"/>
    <n v="1"/>
    <x v="0"/>
  </r>
  <r>
    <x v="4"/>
    <n v="4900075"/>
    <m/>
    <s v="LARIAM 250 MG CPR SEC 8"/>
    <n v="1"/>
    <x v="0"/>
  </r>
  <r>
    <x v="4"/>
    <n v="4900080"/>
    <s v="COVERAM 10 MG/5 MG (PERINDOPRIL, AMLODIPINE) 1 BOITE DE 90, COMPRIMES"/>
    <s v="COVERAM 10 MG/5 MG CPR 90"/>
    <n v="11"/>
    <x v="1"/>
  </r>
  <r>
    <x v="4"/>
    <n v="4900084"/>
    <s v="SEROPLEX 10 MG (ESCITALOPRAM) 1 BOITE DE 28, COMPRIMES PELLICULES SECABLES"/>
    <s v="SEROPLEX 10 MG CPR SEC 28"/>
    <n v="11"/>
    <x v="1"/>
  </r>
  <r>
    <x v="4"/>
    <n v="4900085"/>
    <s v="TAHOR 10 MG (ATORVASTATINE CALCIQUE TRIHYDRATEE) 1 BOITE DE 90, COMPRIMES PELLICULES"/>
    <s v="TAHOR 10 MG CPR 90"/>
    <n v="11"/>
    <x v="1"/>
  </r>
  <r>
    <x v="4"/>
    <n v="4900086"/>
    <s v="TAHOR 20 MG (ATORVASTATINE CALCIQUE TRIHYDRATEE) 1 BOITE DE 90, COMPRIMES PELLICULES"/>
    <s v="TAHOR 20 MG CPR 90"/>
    <n v="11"/>
    <x v="1"/>
  </r>
  <r>
    <x v="4"/>
    <n v="4900087"/>
    <s v="PERMIXON 160 MG (EXTRAIT LIPIDO STEROLIQUE DE SERENOA REPENS) 1 BOITE DE 60, GELULES"/>
    <s v="PERMIXON 160 MG GELULE 60"/>
    <n v="11"/>
    <x v="1"/>
  </r>
  <r>
    <x v="4"/>
    <n v="4900088"/>
    <s v="PERMIXON 160 MG (EXTRAIT LIPIDO STEROLIQUE DE SERENOA REPENS) 1 BOITE DE 180, GELULES"/>
    <s v="PERMIXON 160 MG GELULE 180"/>
    <n v="11"/>
    <x v="1"/>
  </r>
  <r>
    <x v="4"/>
    <n v="4900089"/>
    <s v="PERMIXON 160 MG (EXTRAIT LIPIDO STEROLIQUE DE SERENOA REPENS) 1 BOITE DE 60, GELULES"/>
    <s v="PERMIXON 160 MG GELULE 60"/>
    <n v="11"/>
    <x v="1"/>
  </r>
  <r>
    <x v="4"/>
    <n v="4900090"/>
    <s v="PERMIXON 160 MG (EXTRAIT LIPIDO STEROLIQUE DE SERENOA REPENS) 1 BOITE DE 180, GELULES"/>
    <s v="PERMIXON 160 MG GELULE 180"/>
    <n v="11"/>
    <x v="1"/>
  </r>
  <r>
    <x v="4"/>
    <n v="4900091"/>
    <s v="GRANOCYTE 34 MILLIONS UI/ML (LENOGRASTIM) 1 BOITE DE 1, POUDRE EN FLACON + 1 ML DE SOLVANT EN SERINGUE PREREMPLIE"/>
    <s v="GRANOCYTE 34 MUI/ML PDRE SOLV SOL INJ 1/1 ML"/>
    <n v="11"/>
    <x v="1"/>
  </r>
  <r>
    <x v="4"/>
    <n v="4900093"/>
    <s v="FEMARA 2,5 MG (LETROZOLE) 1 BOITE DE 30, COMPRIMES PELLICULES"/>
    <s v="FEMARA 2,5 MG CPR 30"/>
    <n v="11"/>
    <x v="1"/>
  </r>
  <r>
    <x v="4"/>
    <n v="4900094"/>
    <m/>
    <s v="FEMARA 2,5 MG CPR 30"/>
    <n v="1"/>
    <x v="0"/>
  </r>
  <r>
    <x v="4"/>
    <n v="4900095"/>
    <s v="COMBIGAN 2 MG/ML + 5 MG/ML (BRIMONIDINE, TIMOLOL) 5 ML EN FLACON, COLLYRE EN SOLUTION"/>
    <s v="COMBIGAN 2 COLLYRE FL 1/5 ML"/>
    <n v="11"/>
    <x v="1"/>
  </r>
  <r>
    <x v="4"/>
    <n v="4900096"/>
    <s v="COMBIGAN 2 MG/ML + 5 MG/ML (BRIMONIDINE, TIMOLOL) 5 ML EN FLACON, COLLYRE EN SOLUTION"/>
    <s v="COMBIGAN 2 COLLYRE FL 1/5 ML"/>
    <n v="11"/>
    <x v="1"/>
  </r>
  <r>
    <x v="4"/>
    <n v="4900097"/>
    <m/>
    <s v="BIPRETERAX 10 MG/2,5 MG CPR 30"/>
    <n v="1"/>
    <x v="0"/>
  </r>
  <r>
    <x v="4"/>
    <n v="4900098"/>
    <m/>
    <s v="BIPRETERAX 10 MG/2,5 MG CPR 90"/>
    <n v="1"/>
    <x v="0"/>
  </r>
  <r>
    <x v="4"/>
    <n v="4900099"/>
    <s v="BIPRETERAX 10 MG/2,5 MG (PERINDOPRIL, INDAPAMIDE) 1 BOITE DE 30, COMPRIMES PELLICULES"/>
    <s v="BIPRETERAX 10 MG/2,5 MG CPR 30"/>
    <n v="11"/>
    <x v="1"/>
  </r>
  <r>
    <x v="4"/>
    <n v="4900100"/>
    <s v="BIPRETERAX 10 MG/2,5 MG (PERINDOPRIL, INDAPAMIDE) 1 BOITE DE 90, COMPRIMES PELLICULES"/>
    <s v="BIPRETERAX 10 MG/2,5 MG CPR 90"/>
    <n v="11"/>
    <x v="1"/>
  </r>
  <r>
    <x v="4"/>
    <n v="4900101"/>
    <m/>
    <s v="INEXIUM 20 MG CPR GASTRORESISTANT 7"/>
    <n v="1"/>
    <x v="0"/>
  </r>
  <r>
    <x v="4"/>
    <n v="4900102"/>
    <m/>
    <s v="INEXIUM 20 MG CPR GASTRORESISTANT 14"/>
    <n v="1"/>
    <x v="0"/>
  </r>
  <r>
    <x v="4"/>
    <n v="4900103"/>
    <m/>
    <s v="INEXIUM 20 MG CPR GASTRORESISTANT 28"/>
    <n v="1"/>
    <x v="0"/>
  </r>
  <r>
    <x v="4"/>
    <n v="4900105"/>
    <m/>
    <s v="INEXIUM 40 MG CPR GASTRORESISTANT 14"/>
    <n v="1"/>
    <x v="0"/>
  </r>
  <r>
    <x v="4"/>
    <n v="4900106"/>
    <m/>
    <s v="INEXIUM 40 MG CPR GASTRORESISTANT 28"/>
    <n v="1"/>
    <x v="0"/>
  </r>
  <r>
    <x v="4"/>
    <n v="4900107"/>
    <m/>
    <s v="NEORAL 100 MG CAPSULE MOLLE 60"/>
    <n v="1"/>
    <x v="0"/>
  </r>
  <r>
    <x v="4"/>
    <n v="4900109"/>
    <m/>
    <s v="NEORAL 100 MG CAPSULE MOLLE 60"/>
    <n v="1"/>
    <x v="0"/>
  </r>
  <r>
    <x v="4"/>
    <n v="4900111"/>
    <s v="COVERAM 5 MG/10 MG (PERINDOPRIL, AMLODIPINE) 1 BOITE DE 30, COMPRIMES"/>
    <s v="COVERAM 5 MG/10 MG CPR 30"/>
    <n v="11"/>
    <x v="1"/>
  </r>
  <r>
    <x v="4"/>
    <n v="4900112"/>
    <s v="COVERAM 5 MG/10 MG (PERINDOPRIL, AMLODIPINE) 1 BOITE DE 90, COMPRIMES"/>
    <s v="COVERAM 5 MG/10 MG CPR 90"/>
    <n v="11"/>
    <x v="1"/>
  </r>
  <r>
    <x v="4"/>
    <n v="4900113"/>
    <m/>
    <s v="TAHOR 10 MG CPR 28"/>
    <n v="1"/>
    <x v="0"/>
  </r>
  <r>
    <x v="4"/>
    <n v="4900116"/>
    <m/>
    <s v="TAHOR 20 MG CPR 28"/>
    <n v="1"/>
    <x v="0"/>
  </r>
  <r>
    <x v="4"/>
    <n v="4900117"/>
    <s v="XEROQUEL LP 300 MG (QUETIAPINE) 1 BOITE DE 30, COMPRIMES A LIBERATION PROLONGEE"/>
    <s v="XEROQUEL LP 300 MG CPR 30"/>
    <n v="11"/>
    <x v="1"/>
  </r>
  <r>
    <x v="4"/>
    <n v="4900118"/>
    <m/>
    <s v="RHINOCORT 64 SOL NASALE 120 DOSES"/>
    <n v="1"/>
    <x v="0"/>
  </r>
  <r>
    <x v="4"/>
    <n v="4900123"/>
    <m/>
    <s v="PERMIXON 160 MG GELULE 60"/>
    <n v="1"/>
    <x v="0"/>
  </r>
  <r>
    <x v="4"/>
    <n v="4900124"/>
    <m/>
    <s v="PERMIXON 160 MG GELULE 180"/>
    <n v="1"/>
    <x v="0"/>
  </r>
  <r>
    <x v="4"/>
    <n v="4900129"/>
    <m/>
    <s v="CLOBEX 500 MCG/G SHAMPOOING FL 1/125 ML"/>
    <n v="1"/>
    <x v="0"/>
  </r>
  <r>
    <x v="4"/>
    <n v="4900131"/>
    <m/>
    <s v="TAHOR 40 MG CPR 90"/>
    <n v="1"/>
    <x v="0"/>
  </r>
  <r>
    <x v="4"/>
    <n v="4900132"/>
    <m/>
    <s v="INIPOMP 20 MG CPR GASTRORESISTANT 14"/>
    <n v="1"/>
    <x v="0"/>
  </r>
  <r>
    <x v="4"/>
    <n v="4900133"/>
    <m/>
    <s v="INIPOMP 20 MG CPR GASTRORESISTANT 28"/>
    <n v="1"/>
    <x v="0"/>
  </r>
  <r>
    <x v="4"/>
    <n v="4900145"/>
    <m/>
    <s v="VENTOLINE 100 MICROGRAMMES/DOSE (SULFATE DE SALBUTAMOL) SUSPENSION POUR INHALATION EN FLACON PRESSURISE (200 DOSES"/>
    <n v="1"/>
    <x v="0"/>
  </r>
  <r>
    <x v="4"/>
    <n v="4900146"/>
    <m/>
    <s v="COVERAM 10 MG/10 MG (PERINDOPRIL, AMLODIPINE) 1 BOITE DE 30, COMPRIMES"/>
    <n v="1"/>
    <x v="0"/>
  </r>
  <r>
    <x v="4"/>
    <n v="4900147"/>
    <m/>
    <s v="COVERAM 10 MG/10 MG (PERINDOPRIL, AMLODIPINE) 1 BOITE DE 90, COMPRIMES"/>
    <n v="1"/>
    <x v="0"/>
  </r>
  <r>
    <x v="4"/>
    <n v="4900148"/>
    <m/>
    <s v="COVERAM 10 MG/5 MG (PERINDOPRIL, AMLODIPINE) 1 BOITE DE 30, COMPRIMES"/>
    <n v="1"/>
    <x v="0"/>
  </r>
  <r>
    <x v="4"/>
    <n v="4900149"/>
    <m/>
    <s v="COVERAM 10 MG/5 MG (PERINDOPRIL, AMLODIPINE) 1 BOITE DE 90, COMPRIMES"/>
    <n v="1"/>
    <x v="0"/>
  </r>
  <r>
    <x v="4"/>
    <n v="4900150"/>
    <m/>
    <s v="COVERAM 5 MG/10 MG (PERINDOPRIL, AMLODIPINE) 1 BOITE DE 30, COMPRIMES"/>
    <n v="1"/>
    <x v="0"/>
  </r>
  <r>
    <x v="4"/>
    <n v="4900151"/>
    <m/>
    <s v="COVERAM 5 MG/10 MG (PERINDOPRIL, AMLODIPINE) 1 BOITE DE 90, COMPRIMES"/>
    <n v="1"/>
    <x v="0"/>
  </r>
  <r>
    <x v="4"/>
    <n v="4900152"/>
    <m/>
    <s v="COVERAM 5 MG/5 MG (PERINDOPRIL, AMLODIPINE) 1 BOITE DE 30, COMPRIMES"/>
    <n v="1"/>
    <x v="0"/>
  </r>
  <r>
    <x v="4"/>
    <n v="4900153"/>
    <m/>
    <s v="COVERAM 5 MG/5 MG (PERINDOPRIL, AMLODIPINE) 1 BOITE DE 90, COMPRIMES"/>
    <n v="1"/>
    <x v="0"/>
  </r>
  <r>
    <x v="4"/>
    <n v="4950014"/>
    <s v="KEPPRA 1000 MG (LEVETIRACETAM) 1 BOITE DE 60, COMPRIMES PELLICULES"/>
    <s v="KEPPRA 1000 MG CPR 60"/>
    <n v="11"/>
    <x v="1"/>
  </r>
  <r>
    <x v="4"/>
    <n v="4950015"/>
    <s v="SILODYX 4 MG (SILODOSINE) 1 BOITE DE 30, GELULES"/>
    <s v="SILODYX 4 MG GELULE 30"/>
    <n v="11"/>
    <x v="1"/>
  </r>
  <r>
    <x v="4"/>
    <n v="4950016"/>
    <s v="AZARGA 10 MG/ML + 5 MG/ML (BRINZOLAMIDE, TIMOLOL) 5 ML EN FLACON, COLLYRE EN SUSPENSION"/>
    <s v="AZARGA 10 COLLYRE FL 1/5 ML"/>
    <n v="11"/>
    <x v="1"/>
  </r>
  <r>
    <x v="4"/>
    <n v="4950018"/>
    <s v="CLOPIDOGREL MYLAN 75 MG 1 BOITE DE 30, COMPRIMES PELLICULES"/>
    <s v="CLOPIDOGREL MYLAN 75 MG CPR 30"/>
    <n v="11"/>
    <x v="1"/>
  </r>
  <r>
    <x v="4"/>
    <n v="4950019"/>
    <m/>
    <s v="ABILIFY 5 MG CPR 28"/>
    <n v="1"/>
    <x v="0"/>
  </r>
  <r>
    <x v="4"/>
    <n v="4950020"/>
    <m/>
    <s v="ABILIFY 10 MG CPR 28"/>
    <n v="1"/>
    <x v="0"/>
  </r>
  <r>
    <x v="4"/>
    <n v="4950021"/>
    <m/>
    <s v="ABILIFY 15 MG CPR 28"/>
    <n v="1"/>
    <x v="0"/>
  </r>
  <r>
    <x v="4"/>
    <n v="4950022"/>
    <m/>
    <s v="AERIUS 5 MG CPR 30"/>
    <n v="1"/>
    <x v="0"/>
  </r>
  <r>
    <x v="4"/>
    <n v="4950025"/>
    <m/>
    <s v="AZOPT 10 MG/ML COLLYRE FL 1/5 ML"/>
    <n v="1"/>
    <x v="0"/>
  </r>
  <r>
    <x v="4"/>
    <n v="4985234"/>
    <s v="TADENAN 50 MG 1 BOITE DE 180, CAPSULES MOLLES"/>
    <s v="TADENAN 50 MG CAPSULE MOLLE 180"/>
    <n v="11"/>
    <x v="1"/>
  </r>
  <r>
    <x v="5"/>
    <m/>
    <m/>
    <m/>
    <m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1" cacheId="5" applyNumberFormats="0" applyBorderFormats="0" applyFontFormats="0" applyPatternFormats="0" applyAlignmentFormats="0" applyWidthHeightFormats="1" dataCaption="Valeurs" updatedVersion="5" minRefreshableVersion="3" useAutoFormatting="1" itemPrintTitles="1" createdVersion="4" indent="0" outline="1" outlineData="1" multipleFieldFilters="0" colHeaderCaption="Changes">
  <location ref="A3:D9" firstHeaderRow="1" firstDataRow="2" firstDataCol="1"/>
  <pivotFields count="6">
    <pivotField axis="axisRow" showAll="0">
      <items count="8">
        <item m="1" x="6"/>
        <item x="1"/>
        <item x="2"/>
        <item x="3"/>
        <item x="4"/>
        <item h="1" x="5"/>
        <item h="1" x="0"/>
        <item t="default"/>
      </items>
    </pivotField>
    <pivotField dataField="1" showAll="0"/>
    <pivotField showAll="0" defaultSubtotal="0"/>
    <pivotField showAll="0" defaultSubtotal="0"/>
    <pivotField showAll="0"/>
    <pivotField axis="axisCol" showAll="0">
      <items count="4">
        <item x="0"/>
        <item x="1"/>
        <item x="2"/>
        <item t="default"/>
      </items>
    </pivotField>
  </pivotFields>
  <rowFields count="1">
    <field x="0"/>
  </rowFields>
  <rowItems count="5">
    <i>
      <x v="1"/>
    </i>
    <i>
      <x v="2"/>
    </i>
    <i>
      <x v="3"/>
    </i>
    <i>
      <x v="4"/>
    </i>
    <i t="grand">
      <x/>
    </i>
  </rowItems>
  <colFields count="1">
    <field x="5"/>
  </colFields>
  <colItems count="3">
    <i>
      <x/>
    </i>
    <i>
      <x v="1"/>
    </i>
    <i t="grand">
      <x/>
    </i>
  </colItems>
  <dataFields count="1">
    <dataField name="Nombre de Codes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A15" sqref="A15"/>
    </sheetView>
  </sheetViews>
  <sheetFormatPr baseColWidth="10" defaultRowHeight="15" x14ac:dyDescent="0.25"/>
  <cols>
    <col min="1" max="1" width="21" bestFit="1" customWidth="1"/>
    <col min="2" max="2" width="10.7109375" bestFit="1" customWidth="1"/>
    <col min="3" max="3" width="11.5703125" customWidth="1"/>
    <col min="4" max="4" width="12.5703125" bestFit="1" customWidth="1"/>
  </cols>
  <sheetData>
    <row r="1" spans="1:4" x14ac:dyDescent="0.25">
      <c r="A1" t="str">
        <f>TEXT(Détails!C1,"mmm aaaa")&amp;"/"&amp;TEXT(Détails!D1,"mmm aaaa")</f>
        <v>févr 2017/mars 2017</v>
      </c>
    </row>
    <row r="3" spans="1:4" x14ac:dyDescent="0.25">
      <c r="A3" s="4" t="s">
        <v>15</v>
      </c>
      <c r="B3" s="4" t="s">
        <v>16</v>
      </c>
    </row>
    <row r="4" spans="1:4" x14ac:dyDescent="0.25">
      <c r="A4" s="4" t="s">
        <v>13</v>
      </c>
      <c r="B4" t="s">
        <v>3</v>
      </c>
      <c r="C4" t="s">
        <v>4</v>
      </c>
      <c r="D4" t="s">
        <v>14</v>
      </c>
    </row>
    <row r="5" spans="1:4" x14ac:dyDescent="0.25">
      <c r="A5" s="5" t="s">
        <v>19</v>
      </c>
      <c r="B5" s="2">
        <v>9</v>
      </c>
      <c r="C5" s="2">
        <v>2</v>
      </c>
      <c r="D5" s="2">
        <v>11</v>
      </c>
    </row>
    <row r="6" spans="1:4" x14ac:dyDescent="0.25">
      <c r="A6" s="5" t="s">
        <v>5</v>
      </c>
      <c r="B6" s="2">
        <v>190</v>
      </c>
      <c r="C6" s="2"/>
      <c r="D6" s="2">
        <v>190</v>
      </c>
    </row>
    <row r="7" spans="1:4" x14ac:dyDescent="0.25">
      <c r="A7" s="5" t="s">
        <v>10</v>
      </c>
      <c r="B7" s="2">
        <v>165</v>
      </c>
      <c r="C7" s="2">
        <v>75</v>
      </c>
      <c r="D7" s="2">
        <v>240</v>
      </c>
    </row>
    <row r="8" spans="1:4" x14ac:dyDescent="0.25">
      <c r="A8" s="5" t="s">
        <v>11</v>
      </c>
      <c r="B8" s="2">
        <v>165</v>
      </c>
      <c r="C8" s="2">
        <v>75</v>
      </c>
      <c r="D8" s="2">
        <v>240</v>
      </c>
    </row>
    <row r="9" spans="1:4" x14ac:dyDescent="0.25">
      <c r="A9" s="5" t="s">
        <v>14</v>
      </c>
      <c r="B9" s="2">
        <v>529</v>
      </c>
      <c r="C9" s="2">
        <v>152</v>
      </c>
      <c r="D9" s="2">
        <v>681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F685"/>
  <sheetViews>
    <sheetView tabSelected="1" workbookViewId="0">
      <pane ySplit="1" topLeftCell="A41" activePane="bottomLeft" state="frozen"/>
      <selection pane="bottomLeft" activeCell="D36" sqref="D36"/>
    </sheetView>
  </sheetViews>
  <sheetFormatPr baseColWidth="10" defaultRowHeight="15" x14ac:dyDescent="0.25"/>
  <cols>
    <col min="1" max="1" width="13.42578125" bestFit="1" customWidth="1"/>
    <col min="2" max="2" width="15.28515625" style="1" bestFit="1" customWidth="1"/>
    <col min="3" max="4" width="60.7109375" customWidth="1"/>
    <col min="5" max="5" width="9.28515625" style="7" bestFit="1" customWidth="1"/>
    <col min="6" max="6" width="8.5703125" bestFit="1" customWidth="1"/>
  </cols>
  <sheetData>
    <row r="1" spans="1:6" x14ac:dyDescent="0.25">
      <c r="A1" t="s">
        <v>12</v>
      </c>
      <c r="B1" s="1" t="s">
        <v>0</v>
      </c>
      <c r="C1" s="3">
        <v>42767</v>
      </c>
      <c r="D1" s="3">
        <v>42795</v>
      </c>
      <c r="E1" s="7" t="s">
        <v>1</v>
      </c>
      <c r="F1" t="s">
        <v>2</v>
      </c>
    </row>
    <row r="2" spans="1:6" x14ac:dyDescent="0.25">
      <c r="A2" s="1" t="s">
        <v>60</v>
      </c>
      <c r="B2" s="1" t="s">
        <v>61</v>
      </c>
      <c r="C2" s="1" t="s">
        <v>62</v>
      </c>
      <c r="D2" s="1" t="s">
        <v>63</v>
      </c>
      <c r="E2" s="7">
        <v>11</v>
      </c>
      <c r="F2" s="1" t="s">
        <v>4</v>
      </c>
    </row>
    <row r="3" spans="1:6" x14ac:dyDescent="0.25">
      <c r="A3" s="1" t="s">
        <v>64</v>
      </c>
      <c r="B3" s="2">
        <v>1120</v>
      </c>
      <c r="C3" s="1" t="s">
        <v>65</v>
      </c>
      <c r="D3" s="1" t="s">
        <v>66</v>
      </c>
      <c r="E3" s="7">
        <v>11</v>
      </c>
      <c r="F3" s="1" t="s">
        <v>4</v>
      </c>
    </row>
    <row r="4" spans="1:6" x14ac:dyDescent="0.25">
      <c r="A4" s="1" t="s">
        <v>19</v>
      </c>
      <c r="B4" s="2">
        <v>1164</v>
      </c>
      <c r="C4" s="1" t="s">
        <v>67</v>
      </c>
      <c r="D4" s="1" t="s">
        <v>68</v>
      </c>
      <c r="E4" s="7">
        <v>11</v>
      </c>
      <c r="F4" s="1" t="s">
        <v>4</v>
      </c>
    </row>
    <row r="5" spans="1:6" x14ac:dyDescent="0.25">
      <c r="A5" s="1" t="s">
        <v>19</v>
      </c>
      <c r="B5" s="2">
        <v>1165</v>
      </c>
      <c r="C5" s="1" t="s">
        <v>69</v>
      </c>
      <c r="D5" s="1" t="s">
        <v>70</v>
      </c>
      <c r="E5" s="7">
        <v>11</v>
      </c>
      <c r="F5" s="1" t="s">
        <v>4</v>
      </c>
    </row>
    <row r="6" spans="1:6" x14ac:dyDescent="0.25">
      <c r="A6" s="1" t="s">
        <v>19</v>
      </c>
      <c r="B6" s="2">
        <v>1167</v>
      </c>
      <c r="C6" s="1"/>
      <c r="D6" s="1" t="s">
        <v>71</v>
      </c>
      <c r="E6" s="7">
        <v>1</v>
      </c>
      <c r="F6" s="1" t="s">
        <v>3</v>
      </c>
    </row>
    <row r="7" spans="1:6" x14ac:dyDescent="0.25">
      <c r="A7" s="1" t="s">
        <v>19</v>
      </c>
      <c r="B7" s="2">
        <v>1610</v>
      </c>
      <c r="C7" s="1" t="s">
        <v>72</v>
      </c>
      <c r="D7" s="1" t="s">
        <v>73</v>
      </c>
      <c r="E7" s="7">
        <v>11</v>
      </c>
      <c r="F7" s="1" t="s">
        <v>4</v>
      </c>
    </row>
    <row r="8" spans="1:6" x14ac:dyDescent="0.25">
      <c r="A8" s="1" t="s">
        <v>19</v>
      </c>
      <c r="B8" s="2">
        <v>1640</v>
      </c>
      <c r="C8" s="1" t="s">
        <v>31</v>
      </c>
      <c r="D8" s="1" t="s">
        <v>74</v>
      </c>
      <c r="E8" s="7">
        <v>11</v>
      </c>
      <c r="F8" s="1" t="s">
        <v>4</v>
      </c>
    </row>
    <row r="9" spans="1:6" x14ac:dyDescent="0.25">
      <c r="A9" s="1" t="s">
        <v>19</v>
      </c>
      <c r="B9" s="2">
        <v>1641</v>
      </c>
      <c r="C9" s="1" t="s">
        <v>32</v>
      </c>
      <c r="D9" s="1" t="s">
        <v>75</v>
      </c>
      <c r="E9" s="7">
        <v>11</v>
      </c>
      <c r="F9" s="1" t="s">
        <v>4</v>
      </c>
    </row>
    <row r="10" spans="1:6" x14ac:dyDescent="0.25">
      <c r="A10" s="1" t="s">
        <v>19</v>
      </c>
      <c r="B10" s="2">
        <v>1904</v>
      </c>
      <c r="C10" s="1"/>
      <c r="D10" s="1" t="s">
        <v>76</v>
      </c>
      <c r="E10" s="7">
        <v>1</v>
      </c>
      <c r="F10" s="1" t="s">
        <v>3</v>
      </c>
    </row>
    <row r="11" spans="1:6" x14ac:dyDescent="0.25">
      <c r="A11" s="1" t="s">
        <v>19</v>
      </c>
      <c r="B11" s="2">
        <v>1905</v>
      </c>
      <c r="C11" s="1"/>
      <c r="D11" s="1" t="s">
        <v>77</v>
      </c>
      <c r="E11" s="7">
        <v>1</v>
      </c>
      <c r="F11" s="1" t="s">
        <v>3</v>
      </c>
    </row>
    <row r="12" spans="1:6" x14ac:dyDescent="0.25">
      <c r="A12" s="1" t="s">
        <v>19</v>
      </c>
      <c r="B12" s="2">
        <v>1906</v>
      </c>
      <c r="C12" s="1"/>
      <c r="D12" s="1" t="s">
        <v>78</v>
      </c>
      <c r="E12" s="7">
        <v>1</v>
      </c>
      <c r="F12" s="1" t="s">
        <v>3</v>
      </c>
    </row>
    <row r="13" spans="1:6" x14ac:dyDescent="0.25">
      <c r="A13" s="1" t="s">
        <v>19</v>
      </c>
      <c r="B13" s="2">
        <v>2160</v>
      </c>
      <c r="C13" s="1"/>
      <c r="D13" s="1" t="s">
        <v>79</v>
      </c>
      <c r="E13" s="7">
        <v>1</v>
      </c>
      <c r="F13" s="1" t="s">
        <v>3</v>
      </c>
    </row>
    <row r="14" spans="1:6" x14ac:dyDescent="0.25">
      <c r="A14" s="1" t="s">
        <v>19</v>
      </c>
      <c r="B14" s="2">
        <v>3300</v>
      </c>
      <c r="C14" s="1"/>
      <c r="D14" s="1" t="s">
        <v>80</v>
      </c>
      <c r="E14" s="7">
        <v>1</v>
      </c>
      <c r="F14" s="1" t="s">
        <v>3</v>
      </c>
    </row>
    <row r="15" spans="1:6" x14ac:dyDescent="0.25">
      <c r="A15" s="1" t="s">
        <v>19</v>
      </c>
      <c r="B15" s="2">
        <v>3301</v>
      </c>
      <c r="C15" s="1"/>
      <c r="D15" s="1" t="s">
        <v>81</v>
      </c>
      <c r="E15" s="7">
        <v>1</v>
      </c>
      <c r="F15" s="1" t="s">
        <v>3</v>
      </c>
    </row>
    <row r="16" spans="1:6" x14ac:dyDescent="0.25">
      <c r="A16" s="1" t="s">
        <v>5</v>
      </c>
      <c r="B16" s="1" t="s">
        <v>82</v>
      </c>
      <c r="C16" s="1"/>
      <c r="D16" s="1" t="s">
        <v>20</v>
      </c>
      <c r="E16" s="7">
        <v>1</v>
      </c>
      <c r="F16" s="1" t="s">
        <v>3</v>
      </c>
    </row>
    <row r="17" spans="1:6" x14ac:dyDescent="0.25">
      <c r="A17" s="1" t="s">
        <v>5</v>
      </c>
      <c r="B17" s="1" t="s">
        <v>83</v>
      </c>
      <c r="C17" s="1"/>
      <c r="D17" s="1" t="s">
        <v>84</v>
      </c>
      <c r="E17" s="7">
        <v>1</v>
      </c>
      <c r="F17" s="1" t="s">
        <v>3</v>
      </c>
    </row>
    <row r="18" spans="1:6" x14ac:dyDescent="0.25">
      <c r="A18" s="1" t="s">
        <v>5</v>
      </c>
      <c r="B18" s="1" t="s">
        <v>85</v>
      </c>
      <c r="C18" s="1"/>
      <c r="D18" s="1" t="s">
        <v>17</v>
      </c>
      <c r="E18" s="7">
        <v>1</v>
      </c>
      <c r="F18" s="1" t="s">
        <v>3</v>
      </c>
    </row>
    <row r="19" spans="1:6" x14ac:dyDescent="0.25">
      <c r="A19" s="1" t="s">
        <v>5</v>
      </c>
      <c r="B19" s="1" t="s">
        <v>86</v>
      </c>
      <c r="C19" s="1"/>
      <c r="D19" s="1" t="s">
        <v>21</v>
      </c>
      <c r="E19" s="7">
        <v>1</v>
      </c>
      <c r="F19" s="1" t="s">
        <v>3</v>
      </c>
    </row>
    <row r="20" spans="1:6" x14ac:dyDescent="0.25">
      <c r="A20" s="1" t="s">
        <v>5</v>
      </c>
      <c r="B20" s="1" t="s">
        <v>87</v>
      </c>
      <c r="C20" s="1"/>
      <c r="D20" s="1" t="s">
        <v>21</v>
      </c>
      <c r="E20" s="7">
        <v>1</v>
      </c>
      <c r="F20" s="1" t="s">
        <v>3</v>
      </c>
    </row>
    <row r="21" spans="1:6" x14ac:dyDescent="0.25">
      <c r="A21" s="1" t="s">
        <v>5</v>
      </c>
      <c r="B21" s="1" t="s">
        <v>88</v>
      </c>
      <c r="C21" s="1"/>
      <c r="D21" s="1" t="s">
        <v>33</v>
      </c>
      <c r="E21" s="7">
        <v>1</v>
      </c>
      <c r="F21" s="1" t="s">
        <v>3</v>
      </c>
    </row>
    <row r="22" spans="1:6" x14ac:dyDescent="0.25">
      <c r="A22" s="1" t="s">
        <v>5</v>
      </c>
      <c r="B22" s="1" t="s">
        <v>89</v>
      </c>
      <c r="C22" s="1"/>
      <c r="D22" s="1" t="s">
        <v>33</v>
      </c>
      <c r="E22" s="7">
        <v>1</v>
      </c>
      <c r="F22" s="1" t="s">
        <v>3</v>
      </c>
    </row>
    <row r="23" spans="1:6" x14ac:dyDescent="0.25">
      <c r="A23" s="1" t="s">
        <v>5</v>
      </c>
      <c r="B23" s="1" t="s">
        <v>90</v>
      </c>
      <c r="C23" s="1"/>
      <c r="D23" s="1" t="s">
        <v>91</v>
      </c>
      <c r="E23" s="7">
        <v>1</v>
      </c>
      <c r="F23" s="1" t="s">
        <v>3</v>
      </c>
    </row>
    <row r="24" spans="1:6" x14ac:dyDescent="0.25">
      <c r="A24" s="1" t="s">
        <v>5</v>
      </c>
      <c r="B24" s="1" t="s">
        <v>92</v>
      </c>
      <c r="C24" s="1"/>
      <c r="D24" s="1" t="s">
        <v>91</v>
      </c>
      <c r="E24" s="7">
        <v>1</v>
      </c>
      <c r="F24" s="1" t="s">
        <v>3</v>
      </c>
    </row>
    <row r="25" spans="1:6" x14ac:dyDescent="0.25">
      <c r="A25" s="1" t="s">
        <v>5</v>
      </c>
      <c r="B25" s="1" t="s">
        <v>93</v>
      </c>
      <c r="C25" s="1"/>
      <c r="D25" s="1" t="s">
        <v>91</v>
      </c>
      <c r="E25" s="7">
        <v>1</v>
      </c>
      <c r="F25" s="1" t="s">
        <v>3</v>
      </c>
    </row>
    <row r="26" spans="1:6" x14ac:dyDescent="0.25">
      <c r="A26" s="1" t="s">
        <v>5</v>
      </c>
      <c r="B26" s="1" t="s">
        <v>94</v>
      </c>
      <c r="C26" s="1"/>
      <c r="D26" s="1" t="s">
        <v>22</v>
      </c>
      <c r="E26" s="7">
        <v>1</v>
      </c>
      <c r="F26" s="1" t="s">
        <v>3</v>
      </c>
    </row>
    <row r="27" spans="1:6" x14ac:dyDescent="0.25">
      <c r="A27" s="1" t="s">
        <v>5</v>
      </c>
      <c r="B27" s="1" t="s">
        <v>95</v>
      </c>
      <c r="C27" s="1"/>
      <c r="D27" s="1" t="s">
        <v>34</v>
      </c>
      <c r="E27" s="7">
        <v>1</v>
      </c>
      <c r="F27" s="1" t="s">
        <v>3</v>
      </c>
    </row>
    <row r="28" spans="1:6" x14ac:dyDescent="0.25">
      <c r="A28" s="1" t="s">
        <v>5</v>
      </c>
      <c r="B28" s="1" t="s">
        <v>96</v>
      </c>
      <c r="C28" s="1"/>
      <c r="D28" s="1" t="s">
        <v>35</v>
      </c>
      <c r="E28" s="7">
        <v>1</v>
      </c>
      <c r="F28" s="1" t="s">
        <v>3</v>
      </c>
    </row>
    <row r="29" spans="1:6" x14ac:dyDescent="0.25">
      <c r="A29" s="1" t="s">
        <v>5</v>
      </c>
      <c r="B29" s="1" t="s">
        <v>97</v>
      </c>
      <c r="C29" s="1"/>
      <c r="D29" s="1" t="s">
        <v>35</v>
      </c>
      <c r="E29" s="7">
        <v>1</v>
      </c>
      <c r="F29" s="1" t="s">
        <v>3</v>
      </c>
    </row>
    <row r="30" spans="1:6" x14ac:dyDescent="0.25">
      <c r="A30" s="1" t="s">
        <v>5</v>
      </c>
      <c r="B30" s="1" t="s">
        <v>98</v>
      </c>
      <c r="C30" s="1"/>
      <c r="D30" s="1" t="s">
        <v>99</v>
      </c>
      <c r="E30" s="7">
        <v>1</v>
      </c>
      <c r="F30" s="1" t="s">
        <v>3</v>
      </c>
    </row>
    <row r="31" spans="1:6" x14ac:dyDescent="0.25">
      <c r="A31" s="1" t="s">
        <v>5</v>
      </c>
      <c r="B31" s="1" t="s">
        <v>100</v>
      </c>
      <c r="C31" s="1"/>
      <c r="D31" s="1" t="s">
        <v>101</v>
      </c>
      <c r="E31" s="7">
        <v>1</v>
      </c>
      <c r="F31" s="1" t="s">
        <v>3</v>
      </c>
    </row>
    <row r="32" spans="1:6" x14ac:dyDescent="0.25">
      <c r="A32" s="1" t="s">
        <v>5</v>
      </c>
      <c r="B32" s="1" t="s">
        <v>102</v>
      </c>
      <c r="C32" s="1"/>
      <c r="D32" s="1" t="s">
        <v>6</v>
      </c>
      <c r="E32" s="7">
        <v>1</v>
      </c>
      <c r="F32" s="1" t="s">
        <v>3</v>
      </c>
    </row>
    <row r="33" spans="1:6" x14ac:dyDescent="0.25">
      <c r="A33" s="1" t="s">
        <v>5</v>
      </c>
      <c r="B33" s="1" t="s">
        <v>103</v>
      </c>
      <c r="C33" s="1"/>
      <c r="D33" s="1" t="s">
        <v>7</v>
      </c>
      <c r="E33" s="7">
        <v>1</v>
      </c>
      <c r="F33" s="1" t="s">
        <v>3</v>
      </c>
    </row>
    <row r="34" spans="1:6" x14ac:dyDescent="0.25">
      <c r="A34" s="1" t="s">
        <v>5</v>
      </c>
      <c r="B34" s="1" t="s">
        <v>104</v>
      </c>
      <c r="C34" s="1"/>
      <c r="D34" s="1" t="s">
        <v>36</v>
      </c>
      <c r="E34" s="7">
        <v>1</v>
      </c>
      <c r="F34" s="1" t="s">
        <v>3</v>
      </c>
    </row>
    <row r="35" spans="1:6" x14ac:dyDescent="0.25">
      <c r="A35" s="1" t="s">
        <v>5</v>
      </c>
      <c r="B35" s="1" t="s">
        <v>105</v>
      </c>
      <c r="C35" s="1"/>
      <c r="D35" s="1" t="s">
        <v>23</v>
      </c>
      <c r="E35" s="7">
        <v>1</v>
      </c>
      <c r="F35" s="1" t="s">
        <v>3</v>
      </c>
    </row>
    <row r="36" spans="1:6" x14ac:dyDescent="0.25">
      <c r="A36" s="1" t="s">
        <v>5</v>
      </c>
      <c r="B36" s="1" t="s">
        <v>106</v>
      </c>
      <c r="C36" s="1"/>
      <c r="D36" s="1" t="s">
        <v>107</v>
      </c>
      <c r="E36" s="7">
        <v>1</v>
      </c>
      <c r="F36" s="1" t="s">
        <v>3</v>
      </c>
    </row>
    <row r="37" spans="1:6" x14ac:dyDescent="0.25">
      <c r="A37" s="1" t="s">
        <v>5</v>
      </c>
      <c r="B37" s="1" t="s">
        <v>108</v>
      </c>
      <c r="C37" s="1"/>
      <c r="D37" s="1" t="s">
        <v>37</v>
      </c>
      <c r="E37" s="7">
        <v>1</v>
      </c>
      <c r="F37" s="1" t="s">
        <v>3</v>
      </c>
    </row>
    <row r="38" spans="1:6" x14ac:dyDescent="0.25">
      <c r="A38" s="1" t="s">
        <v>5</v>
      </c>
      <c r="B38" s="1" t="s">
        <v>109</v>
      </c>
      <c r="C38" s="1"/>
      <c r="D38" s="1" t="s">
        <v>24</v>
      </c>
      <c r="E38" s="7">
        <v>1</v>
      </c>
      <c r="F38" s="1" t="s">
        <v>3</v>
      </c>
    </row>
    <row r="39" spans="1:6" x14ac:dyDescent="0.25">
      <c r="A39" s="1" t="s">
        <v>5</v>
      </c>
      <c r="B39" s="1" t="s">
        <v>110</v>
      </c>
      <c r="C39" s="1"/>
      <c r="D39" s="1" t="s">
        <v>38</v>
      </c>
      <c r="E39" s="7">
        <v>1</v>
      </c>
      <c r="F39" s="1" t="s">
        <v>3</v>
      </c>
    </row>
    <row r="40" spans="1:6" x14ac:dyDescent="0.25">
      <c r="A40" s="1" t="s">
        <v>5</v>
      </c>
      <c r="B40" s="1" t="s">
        <v>111</v>
      </c>
      <c r="C40" s="1"/>
      <c r="D40" s="1" t="s">
        <v>112</v>
      </c>
      <c r="E40" s="7">
        <v>1</v>
      </c>
      <c r="F40" s="1" t="s">
        <v>3</v>
      </c>
    </row>
    <row r="41" spans="1:6" x14ac:dyDescent="0.25">
      <c r="A41" s="1" t="s">
        <v>5</v>
      </c>
      <c r="B41" s="1" t="s">
        <v>113</v>
      </c>
      <c r="C41" s="1"/>
      <c r="D41" s="1" t="s">
        <v>8</v>
      </c>
      <c r="E41" s="7">
        <v>1</v>
      </c>
      <c r="F41" s="1" t="s">
        <v>3</v>
      </c>
    </row>
    <row r="42" spans="1:6" x14ac:dyDescent="0.25">
      <c r="A42" s="1" t="s">
        <v>5</v>
      </c>
      <c r="B42" s="1" t="s">
        <v>114</v>
      </c>
      <c r="C42" s="1"/>
      <c r="D42" s="1" t="s">
        <v>115</v>
      </c>
      <c r="E42" s="7">
        <v>1</v>
      </c>
      <c r="F42" s="1" t="s">
        <v>3</v>
      </c>
    </row>
    <row r="43" spans="1:6" x14ac:dyDescent="0.25">
      <c r="A43" s="1" t="s">
        <v>5</v>
      </c>
      <c r="B43" s="1" t="s">
        <v>116</v>
      </c>
      <c r="C43" s="1"/>
      <c r="D43" s="1" t="s">
        <v>117</v>
      </c>
      <c r="E43" s="7">
        <v>1</v>
      </c>
      <c r="F43" s="1" t="s">
        <v>3</v>
      </c>
    </row>
    <row r="44" spans="1:6" x14ac:dyDescent="0.25">
      <c r="A44" s="1" t="s">
        <v>5</v>
      </c>
      <c r="B44" s="1" t="s">
        <v>118</v>
      </c>
      <c r="C44" s="1"/>
      <c r="D44" s="1" t="s">
        <v>119</v>
      </c>
      <c r="E44" s="7">
        <v>1</v>
      </c>
      <c r="F44" s="1" t="s">
        <v>3</v>
      </c>
    </row>
    <row r="45" spans="1:6" x14ac:dyDescent="0.25">
      <c r="A45" s="1" t="s">
        <v>5</v>
      </c>
      <c r="B45" s="1" t="s">
        <v>120</v>
      </c>
      <c r="C45" s="1"/>
      <c r="D45" s="1" t="s">
        <v>18</v>
      </c>
      <c r="E45" s="7">
        <v>1</v>
      </c>
      <c r="F45" s="1" t="s">
        <v>3</v>
      </c>
    </row>
    <row r="46" spans="1:6" x14ac:dyDescent="0.25">
      <c r="A46" s="1" t="s">
        <v>5</v>
      </c>
      <c r="B46" s="1" t="s">
        <v>121</v>
      </c>
      <c r="C46" s="1" t="s">
        <v>62</v>
      </c>
      <c r="D46" s="1" t="s">
        <v>63</v>
      </c>
      <c r="E46" s="7">
        <v>11</v>
      </c>
      <c r="F46" s="1" t="s">
        <v>4</v>
      </c>
    </row>
    <row r="47" spans="1:6" x14ac:dyDescent="0.25">
      <c r="A47" s="1" t="s">
        <v>5</v>
      </c>
      <c r="B47" s="1" t="s">
        <v>122</v>
      </c>
      <c r="C47" s="1" t="s">
        <v>62</v>
      </c>
      <c r="D47" s="1" t="s">
        <v>63</v>
      </c>
      <c r="E47" s="7">
        <v>11</v>
      </c>
      <c r="F47" s="1" t="s">
        <v>4</v>
      </c>
    </row>
    <row r="48" spans="1:6" x14ac:dyDescent="0.25">
      <c r="A48" s="1" t="s">
        <v>5</v>
      </c>
      <c r="B48" s="1" t="s">
        <v>123</v>
      </c>
      <c r="C48" s="1" t="s">
        <v>62</v>
      </c>
      <c r="D48" s="1" t="s">
        <v>63</v>
      </c>
      <c r="E48" s="7">
        <v>11</v>
      </c>
      <c r="F48" s="1" t="s">
        <v>4</v>
      </c>
    </row>
    <row r="49" spans="1:6" x14ac:dyDescent="0.25">
      <c r="A49" s="1" t="s">
        <v>5</v>
      </c>
      <c r="B49" s="1" t="s">
        <v>124</v>
      </c>
      <c r="C49" s="1" t="s">
        <v>62</v>
      </c>
      <c r="D49" s="1" t="s">
        <v>63</v>
      </c>
      <c r="E49" s="7">
        <v>11</v>
      </c>
      <c r="F49" s="1" t="s">
        <v>4</v>
      </c>
    </row>
    <row r="50" spans="1:6" x14ac:dyDescent="0.25">
      <c r="A50" s="1" t="s">
        <v>5</v>
      </c>
      <c r="B50" s="1" t="s">
        <v>125</v>
      </c>
      <c r="C50" s="1" t="s">
        <v>62</v>
      </c>
      <c r="D50" s="1" t="s">
        <v>63</v>
      </c>
      <c r="E50" s="7">
        <v>11</v>
      </c>
      <c r="F50" s="1" t="s">
        <v>4</v>
      </c>
    </row>
    <row r="51" spans="1:6" x14ac:dyDescent="0.25">
      <c r="A51" s="1" t="s">
        <v>5</v>
      </c>
      <c r="B51" s="1" t="s">
        <v>126</v>
      </c>
      <c r="C51" s="1" t="s">
        <v>62</v>
      </c>
      <c r="D51" s="1" t="s">
        <v>63</v>
      </c>
      <c r="E51" s="7">
        <v>11</v>
      </c>
      <c r="F51" s="1" t="s">
        <v>4</v>
      </c>
    </row>
    <row r="52" spans="1:6" x14ac:dyDescent="0.25">
      <c r="A52" s="1" t="s">
        <v>5</v>
      </c>
      <c r="B52" s="1" t="s">
        <v>127</v>
      </c>
      <c r="C52" s="1" t="s">
        <v>62</v>
      </c>
      <c r="D52" s="1" t="s">
        <v>63</v>
      </c>
      <c r="E52" s="7">
        <v>11</v>
      </c>
      <c r="F52" s="1" t="s">
        <v>4</v>
      </c>
    </row>
    <row r="53" spans="1:6" x14ac:dyDescent="0.25">
      <c r="A53" s="1" t="s">
        <v>5</v>
      </c>
      <c r="B53" s="1" t="s">
        <v>128</v>
      </c>
      <c r="C53" s="1" t="s">
        <v>62</v>
      </c>
      <c r="D53" s="1" t="s">
        <v>63</v>
      </c>
      <c r="E53" s="7">
        <v>11</v>
      </c>
      <c r="F53" s="1" t="s">
        <v>4</v>
      </c>
    </row>
    <row r="54" spans="1:6" x14ac:dyDescent="0.25">
      <c r="A54" s="1" t="s">
        <v>5</v>
      </c>
      <c r="B54" s="1" t="s">
        <v>129</v>
      </c>
      <c r="C54" s="1" t="s">
        <v>62</v>
      </c>
      <c r="D54" s="1" t="s">
        <v>63</v>
      </c>
      <c r="E54" s="7">
        <v>11</v>
      </c>
      <c r="F54" s="1" t="s">
        <v>4</v>
      </c>
    </row>
    <row r="55" spans="1:6" x14ac:dyDescent="0.25">
      <c r="A55" s="1" t="s">
        <v>5</v>
      </c>
      <c r="B55" s="1" t="s">
        <v>130</v>
      </c>
      <c r="C55" s="1" t="s">
        <v>62</v>
      </c>
      <c r="D55" s="1" t="s">
        <v>63</v>
      </c>
      <c r="E55" s="7">
        <v>11</v>
      </c>
      <c r="F55" s="1" t="s">
        <v>4</v>
      </c>
    </row>
    <row r="56" spans="1:6" x14ac:dyDescent="0.25">
      <c r="A56" s="1" t="s">
        <v>5</v>
      </c>
      <c r="B56" s="1" t="s">
        <v>131</v>
      </c>
      <c r="C56" s="1" t="s">
        <v>62</v>
      </c>
      <c r="D56" s="1" t="s">
        <v>63</v>
      </c>
      <c r="E56" s="7">
        <v>11</v>
      </c>
      <c r="F56" s="1" t="s">
        <v>4</v>
      </c>
    </row>
    <row r="57" spans="1:6" x14ac:dyDescent="0.25">
      <c r="A57" s="1" t="s">
        <v>5</v>
      </c>
      <c r="B57" s="1" t="s">
        <v>132</v>
      </c>
      <c r="C57" s="1" t="s">
        <v>62</v>
      </c>
      <c r="D57" s="1" t="s">
        <v>63</v>
      </c>
      <c r="E57" s="7">
        <v>11</v>
      </c>
      <c r="F57" s="1" t="s">
        <v>4</v>
      </c>
    </row>
    <row r="58" spans="1:6" x14ac:dyDescent="0.25">
      <c r="A58" s="1" t="s">
        <v>5</v>
      </c>
      <c r="B58" s="1" t="s">
        <v>133</v>
      </c>
      <c r="C58" s="1" t="s">
        <v>62</v>
      </c>
      <c r="D58" s="1" t="s">
        <v>63</v>
      </c>
      <c r="E58" s="7">
        <v>11</v>
      </c>
      <c r="F58" s="1" t="s">
        <v>4</v>
      </c>
    </row>
    <row r="59" spans="1:6" x14ac:dyDescent="0.25">
      <c r="A59" s="1" t="s">
        <v>5</v>
      </c>
      <c r="B59" s="1" t="s">
        <v>134</v>
      </c>
      <c r="C59" s="1"/>
      <c r="D59" s="1" t="s">
        <v>9</v>
      </c>
      <c r="E59" s="7">
        <v>1</v>
      </c>
      <c r="F59" s="1" t="s">
        <v>3</v>
      </c>
    </row>
    <row r="60" spans="1:6" x14ac:dyDescent="0.25">
      <c r="A60" s="1" t="s">
        <v>5</v>
      </c>
      <c r="B60" s="1" t="s">
        <v>135</v>
      </c>
      <c r="C60" s="1"/>
      <c r="D60" s="1" t="s">
        <v>9</v>
      </c>
      <c r="E60" s="7">
        <v>1</v>
      </c>
      <c r="F60" s="1" t="s">
        <v>3</v>
      </c>
    </row>
    <row r="61" spans="1:6" x14ac:dyDescent="0.25">
      <c r="A61" s="1" t="s">
        <v>5</v>
      </c>
      <c r="B61" s="1" t="s">
        <v>136</v>
      </c>
      <c r="C61" s="1"/>
      <c r="D61" s="1" t="s">
        <v>9</v>
      </c>
      <c r="E61" s="7">
        <v>1</v>
      </c>
      <c r="F61" s="1" t="s">
        <v>3</v>
      </c>
    </row>
    <row r="62" spans="1:6" x14ac:dyDescent="0.25">
      <c r="A62" s="1" t="s">
        <v>5</v>
      </c>
      <c r="B62" s="1" t="s">
        <v>137</v>
      </c>
      <c r="C62" s="1"/>
      <c r="D62" s="1" t="s">
        <v>9</v>
      </c>
      <c r="E62" s="7">
        <v>1</v>
      </c>
      <c r="F62" s="1" t="s">
        <v>3</v>
      </c>
    </row>
    <row r="63" spans="1:6" x14ac:dyDescent="0.25">
      <c r="A63" s="1" t="s">
        <v>5</v>
      </c>
      <c r="B63" s="1" t="s">
        <v>138</v>
      </c>
      <c r="C63" s="1" t="s">
        <v>62</v>
      </c>
      <c r="D63" s="1" t="s">
        <v>63</v>
      </c>
      <c r="E63" s="7">
        <v>11</v>
      </c>
      <c r="F63" s="1" t="s">
        <v>4</v>
      </c>
    </row>
    <row r="64" spans="1:6" x14ac:dyDescent="0.25">
      <c r="A64" s="1" t="s">
        <v>5</v>
      </c>
      <c r="B64" s="1" t="s">
        <v>139</v>
      </c>
      <c r="C64" s="1" t="s">
        <v>62</v>
      </c>
      <c r="D64" s="1" t="s">
        <v>63</v>
      </c>
      <c r="E64" s="7">
        <v>11</v>
      </c>
      <c r="F64" s="1" t="s">
        <v>4</v>
      </c>
    </row>
    <row r="65" spans="1:6" x14ac:dyDescent="0.25">
      <c r="A65" s="1" t="s">
        <v>5</v>
      </c>
      <c r="B65" s="1" t="s">
        <v>140</v>
      </c>
      <c r="C65" s="1"/>
      <c r="D65" s="1" t="s">
        <v>9</v>
      </c>
      <c r="E65" s="7">
        <v>1</v>
      </c>
      <c r="F65" s="1" t="s">
        <v>3</v>
      </c>
    </row>
    <row r="66" spans="1:6" x14ac:dyDescent="0.25">
      <c r="A66" s="1" t="s">
        <v>5</v>
      </c>
      <c r="B66" s="1" t="s">
        <v>141</v>
      </c>
      <c r="C66" s="1"/>
      <c r="D66" s="1" t="s">
        <v>142</v>
      </c>
      <c r="E66" s="7">
        <v>1</v>
      </c>
      <c r="F66" s="1" t="s">
        <v>3</v>
      </c>
    </row>
    <row r="67" spans="1:6" x14ac:dyDescent="0.25">
      <c r="A67" s="1" t="s">
        <v>5</v>
      </c>
      <c r="B67" s="1" t="s">
        <v>143</v>
      </c>
      <c r="C67" s="1"/>
      <c r="D67" s="1" t="s">
        <v>144</v>
      </c>
      <c r="E67" s="7">
        <v>1</v>
      </c>
      <c r="F67" s="1" t="s">
        <v>3</v>
      </c>
    </row>
    <row r="68" spans="1:6" x14ac:dyDescent="0.25">
      <c r="A68" s="1" t="s">
        <v>5</v>
      </c>
      <c r="B68" s="1" t="s">
        <v>145</v>
      </c>
      <c r="C68" s="1"/>
      <c r="D68" s="1" t="s">
        <v>9</v>
      </c>
      <c r="E68" s="7">
        <v>1</v>
      </c>
      <c r="F68" s="1" t="s">
        <v>3</v>
      </c>
    </row>
    <row r="69" spans="1:6" x14ac:dyDescent="0.25">
      <c r="A69" s="1" t="s">
        <v>5</v>
      </c>
      <c r="B69" s="1" t="s">
        <v>146</v>
      </c>
      <c r="C69" s="1"/>
      <c r="D69" s="1" t="s">
        <v>9</v>
      </c>
      <c r="E69" s="7">
        <v>1</v>
      </c>
      <c r="F69" s="1" t="s">
        <v>3</v>
      </c>
    </row>
    <row r="70" spans="1:6" x14ac:dyDescent="0.25">
      <c r="A70" s="1" t="s">
        <v>5</v>
      </c>
      <c r="B70" s="1" t="s">
        <v>147</v>
      </c>
      <c r="C70" s="1"/>
      <c r="D70" s="1" t="s">
        <v>9</v>
      </c>
      <c r="E70" s="7">
        <v>1</v>
      </c>
      <c r="F70" s="1" t="s">
        <v>3</v>
      </c>
    </row>
    <row r="71" spans="1:6" x14ac:dyDescent="0.25">
      <c r="A71" s="1" t="s">
        <v>5</v>
      </c>
      <c r="B71" s="1" t="s">
        <v>148</v>
      </c>
      <c r="C71" s="1"/>
      <c r="D71" s="1" t="s">
        <v>9</v>
      </c>
      <c r="E71" s="7">
        <v>1</v>
      </c>
      <c r="F71" s="1" t="s">
        <v>3</v>
      </c>
    </row>
    <row r="72" spans="1:6" x14ac:dyDescent="0.25">
      <c r="A72" s="1" t="s">
        <v>5</v>
      </c>
      <c r="B72" s="1" t="s">
        <v>149</v>
      </c>
      <c r="C72" s="1"/>
      <c r="D72" s="1" t="s">
        <v>9</v>
      </c>
      <c r="E72" s="7">
        <v>1</v>
      </c>
      <c r="F72" s="1" t="s">
        <v>3</v>
      </c>
    </row>
    <row r="73" spans="1:6" x14ac:dyDescent="0.25">
      <c r="A73" s="1" t="s">
        <v>5</v>
      </c>
      <c r="B73" s="1" t="s">
        <v>150</v>
      </c>
      <c r="C73" s="1"/>
      <c r="D73" s="1" t="s">
        <v>9</v>
      </c>
      <c r="E73" s="7">
        <v>1</v>
      </c>
      <c r="F73" s="1" t="s">
        <v>3</v>
      </c>
    </row>
    <row r="74" spans="1:6" x14ac:dyDescent="0.25">
      <c r="A74" s="1" t="s">
        <v>5</v>
      </c>
      <c r="B74" s="1" t="s">
        <v>151</v>
      </c>
      <c r="C74" s="1"/>
      <c r="D74" s="1" t="s">
        <v>9</v>
      </c>
      <c r="E74" s="7">
        <v>1</v>
      </c>
      <c r="F74" s="1" t="s">
        <v>3</v>
      </c>
    </row>
    <row r="75" spans="1:6" x14ac:dyDescent="0.25">
      <c r="A75" s="1" t="s">
        <v>5</v>
      </c>
      <c r="B75" s="1" t="s">
        <v>152</v>
      </c>
      <c r="C75" s="1"/>
      <c r="D75" s="1" t="s">
        <v>9</v>
      </c>
      <c r="E75" s="7">
        <v>1</v>
      </c>
      <c r="F75" s="1" t="s">
        <v>3</v>
      </c>
    </row>
    <row r="76" spans="1:6" x14ac:dyDescent="0.25">
      <c r="A76" s="1" t="s">
        <v>5</v>
      </c>
      <c r="B76" s="1" t="s">
        <v>153</v>
      </c>
      <c r="C76" s="1"/>
      <c r="D76" s="1" t="s">
        <v>9</v>
      </c>
      <c r="E76" s="7">
        <v>1</v>
      </c>
      <c r="F76" s="1" t="s">
        <v>3</v>
      </c>
    </row>
    <row r="77" spans="1:6" x14ac:dyDescent="0.25">
      <c r="A77" s="1" t="s">
        <v>10</v>
      </c>
      <c r="B77" s="6">
        <v>3400926891701</v>
      </c>
      <c r="C77" s="1"/>
      <c r="D77" s="1" t="s">
        <v>154</v>
      </c>
      <c r="E77" s="7">
        <v>1</v>
      </c>
      <c r="F77" s="1" t="s">
        <v>3</v>
      </c>
    </row>
    <row r="78" spans="1:6" x14ac:dyDescent="0.25">
      <c r="A78" s="1" t="s">
        <v>10</v>
      </c>
      <c r="B78" s="6">
        <v>3400926893071</v>
      </c>
      <c r="C78" s="1"/>
      <c r="D78" s="1" t="s">
        <v>155</v>
      </c>
      <c r="E78" s="7">
        <v>1</v>
      </c>
      <c r="F78" s="1" t="s">
        <v>3</v>
      </c>
    </row>
    <row r="79" spans="1:6" x14ac:dyDescent="0.25">
      <c r="A79" s="1" t="s">
        <v>10</v>
      </c>
      <c r="B79" s="6">
        <v>3400926893712</v>
      </c>
      <c r="C79" s="1"/>
      <c r="D79" s="1" t="s">
        <v>156</v>
      </c>
      <c r="E79" s="7">
        <v>1</v>
      </c>
      <c r="F79" s="1" t="s">
        <v>3</v>
      </c>
    </row>
    <row r="80" spans="1:6" x14ac:dyDescent="0.25">
      <c r="A80" s="1" t="s">
        <v>10</v>
      </c>
      <c r="B80" s="6">
        <v>3400926895082</v>
      </c>
      <c r="C80" s="1"/>
      <c r="D80" s="1" t="s">
        <v>157</v>
      </c>
      <c r="E80" s="7">
        <v>1</v>
      </c>
      <c r="F80" s="1" t="s">
        <v>3</v>
      </c>
    </row>
    <row r="81" spans="1:6" x14ac:dyDescent="0.25">
      <c r="A81" s="1" t="s">
        <v>10</v>
      </c>
      <c r="B81" s="6">
        <v>3400926896492</v>
      </c>
      <c r="C81" s="1"/>
      <c r="D81" s="1" t="s">
        <v>158</v>
      </c>
      <c r="E81" s="7">
        <v>1</v>
      </c>
      <c r="F81" s="1" t="s">
        <v>3</v>
      </c>
    </row>
    <row r="82" spans="1:6" x14ac:dyDescent="0.25">
      <c r="A82" s="1" t="s">
        <v>10</v>
      </c>
      <c r="B82" s="6">
        <v>3400927714283</v>
      </c>
      <c r="C82" s="1"/>
      <c r="D82" s="1" t="s">
        <v>159</v>
      </c>
      <c r="E82" s="7">
        <v>1</v>
      </c>
      <c r="F82" s="1" t="s">
        <v>3</v>
      </c>
    </row>
    <row r="83" spans="1:6" x14ac:dyDescent="0.25">
      <c r="A83" s="1" t="s">
        <v>10</v>
      </c>
      <c r="B83" s="6">
        <v>3400927714344</v>
      </c>
      <c r="C83" s="1"/>
      <c r="D83" s="1" t="s">
        <v>160</v>
      </c>
      <c r="E83" s="7">
        <v>1</v>
      </c>
      <c r="F83" s="1" t="s">
        <v>3</v>
      </c>
    </row>
    <row r="84" spans="1:6" x14ac:dyDescent="0.25">
      <c r="A84" s="1" t="s">
        <v>10</v>
      </c>
      <c r="B84" s="6">
        <v>3400930004593</v>
      </c>
      <c r="C84" s="1" t="s">
        <v>39</v>
      </c>
      <c r="D84" s="1" t="s">
        <v>161</v>
      </c>
      <c r="E84" s="7">
        <v>11</v>
      </c>
      <c r="F84" s="1" t="s">
        <v>4</v>
      </c>
    </row>
    <row r="85" spans="1:6" x14ac:dyDescent="0.25">
      <c r="A85" s="1" t="s">
        <v>10</v>
      </c>
      <c r="B85" s="6">
        <v>3400930018941</v>
      </c>
      <c r="C85" s="1" t="s">
        <v>40</v>
      </c>
      <c r="D85" s="1" t="s">
        <v>162</v>
      </c>
      <c r="E85" s="7">
        <v>11</v>
      </c>
      <c r="F85" s="1" t="s">
        <v>4</v>
      </c>
    </row>
    <row r="86" spans="1:6" x14ac:dyDescent="0.25">
      <c r="A86" s="1" t="s">
        <v>10</v>
      </c>
      <c r="B86" s="6">
        <v>3400930018958</v>
      </c>
      <c r="C86" s="1" t="s">
        <v>41</v>
      </c>
      <c r="D86" s="1" t="s">
        <v>163</v>
      </c>
      <c r="E86" s="7">
        <v>11</v>
      </c>
      <c r="F86" s="1" t="s">
        <v>4</v>
      </c>
    </row>
    <row r="87" spans="1:6" x14ac:dyDescent="0.25">
      <c r="A87" s="1" t="s">
        <v>10</v>
      </c>
      <c r="B87" s="6">
        <v>3400930023341</v>
      </c>
      <c r="C87" s="1"/>
      <c r="D87" s="1" t="s">
        <v>164</v>
      </c>
      <c r="E87" s="7">
        <v>1</v>
      </c>
      <c r="F87" s="1" t="s">
        <v>3</v>
      </c>
    </row>
    <row r="88" spans="1:6" x14ac:dyDescent="0.25">
      <c r="A88" s="1" t="s">
        <v>10</v>
      </c>
      <c r="B88" s="6">
        <v>3400930023525</v>
      </c>
      <c r="C88" s="1" t="s">
        <v>42</v>
      </c>
      <c r="D88" s="1" t="s">
        <v>165</v>
      </c>
      <c r="E88" s="7">
        <v>11</v>
      </c>
      <c r="F88" s="1" t="s">
        <v>4</v>
      </c>
    </row>
    <row r="89" spans="1:6" x14ac:dyDescent="0.25">
      <c r="A89" s="1" t="s">
        <v>10</v>
      </c>
      <c r="B89" s="6">
        <v>3400930023549</v>
      </c>
      <c r="C89" s="1" t="s">
        <v>43</v>
      </c>
      <c r="D89" s="1" t="s">
        <v>166</v>
      </c>
      <c r="E89" s="7">
        <v>11</v>
      </c>
      <c r="F89" s="1" t="s">
        <v>4</v>
      </c>
    </row>
    <row r="90" spans="1:6" x14ac:dyDescent="0.25">
      <c r="A90" s="1" t="s">
        <v>10</v>
      </c>
      <c r="B90" s="6">
        <v>3400930023556</v>
      </c>
      <c r="C90" s="1" t="s">
        <v>44</v>
      </c>
      <c r="D90" s="1" t="s">
        <v>167</v>
      </c>
      <c r="E90" s="7">
        <v>11</v>
      </c>
      <c r="F90" s="1" t="s">
        <v>4</v>
      </c>
    </row>
    <row r="91" spans="1:6" x14ac:dyDescent="0.25">
      <c r="A91" s="1" t="s">
        <v>10</v>
      </c>
      <c r="B91" s="6">
        <v>3400930023563</v>
      </c>
      <c r="C91" s="1" t="s">
        <v>45</v>
      </c>
      <c r="D91" s="1" t="s">
        <v>168</v>
      </c>
      <c r="E91" s="7">
        <v>11</v>
      </c>
      <c r="F91" s="1" t="s">
        <v>4</v>
      </c>
    </row>
    <row r="92" spans="1:6" x14ac:dyDescent="0.25">
      <c r="A92" s="1" t="s">
        <v>10</v>
      </c>
      <c r="B92" s="6">
        <v>3400930023570</v>
      </c>
      <c r="C92" s="1" t="s">
        <v>46</v>
      </c>
      <c r="D92" s="1" t="s">
        <v>169</v>
      </c>
      <c r="E92" s="7">
        <v>11</v>
      </c>
      <c r="F92" s="1" t="s">
        <v>4</v>
      </c>
    </row>
    <row r="93" spans="1:6" x14ac:dyDescent="0.25">
      <c r="A93" s="1" t="s">
        <v>10</v>
      </c>
      <c r="B93" s="6">
        <v>3400930023617</v>
      </c>
      <c r="C93" s="1" t="s">
        <v>47</v>
      </c>
      <c r="D93" s="1" t="s">
        <v>170</v>
      </c>
      <c r="E93" s="7">
        <v>11</v>
      </c>
      <c r="F93" s="1" t="s">
        <v>4</v>
      </c>
    </row>
    <row r="94" spans="1:6" x14ac:dyDescent="0.25">
      <c r="A94" s="1" t="s">
        <v>10</v>
      </c>
      <c r="B94" s="6">
        <v>3400930023624</v>
      </c>
      <c r="C94" s="1" t="s">
        <v>48</v>
      </c>
      <c r="D94" s="1" t="s">
        <v>171</v>
      </c>
      <c r="E94" s="7">
        <v>11</v>
      </c>
      <c r="F94" s="1" t="s">
        <v>4</v>
      </c>
    </row>
    <row r="95" spans="1:6" x14ac:dyDescent="0.25">
      <c r="A95" s="1" t="s">
        <v>10</v>
      </c>
      <c r="B95" s="6">
        <v>3400930023723</v>
      </c>
      <c r="C95" s="1"/>
      <c r="D95" s="1" t="s">
        <v>172</v>
      </c>
      <c r="E95" s="7">
        <v>1</v>
      </c>
      <c r="F95" s="1" t="s">
        <v>3</v>
      </c>
    </row>
    <row r="96" spans="1:6" x14ac:dyDescent="0.25">
      <c r="A96" s="1" t="s">
        <v>10</v>
      </c>
      <c r="B96" s="6">
        <v>3400930037553</v>
      </c>
      <c r="C96" s="1"/>
      <c r="D96" s="1" t="s">
        <v>173</v>
      </c>
      <c r="E96" s="7">
        <v>1</v>
      </c>
      <c r="F96" s="1" t="s">
        <v>3</v>
      </c>
    </row>
    <row r="97" spans="1:6" x14ac:dyDescent="0.25">
      <c r="A97" s="1" t="s">
        <v>10</v>
      </c>
      <c r="B97" s="6">
        <v>3400930037737</v>
      </c>
      <c r="C97" s="1"/>
      <c r="D97" s="1" t="s">
        <v>174</v>
      </c>
      <c r="E97" s="7">
        <v>1</v>
      </c>
      <c r="F97" s="1" t="s">
        <v>3</v>
      </c>
    </row>
    <row r="98" spans="1:6" x14ac:dyDescent="0.25">
      <c r="A98" s="1" t="s">
        <v>10</v>
      </c>
      <c r="B98" s="6">
        <v>3400930038918</v>
      </c>
      <c r="C98" s="1" t="s">
        <v>49</v>
      </c>
      <c r="D98" s="1" t="s">
        <v>175</v>
      </c>
      <c r="E98" s="7">
        <v>11</v>
      </c>
      <c r="F98" s="1" t="s">
        <v>4</v>
      </c>
    </row>
    <row r="99" spans="1:6" x14ac:dyDescent="0.25">
      <c r="A99" s="1" t="s">
        <v>10</v>
      </c>
      <c r="B99" s="6">
        <v>3400930040928</v>
      </c>
      <c r="C99" s="1" t="s">
        <v>50</v>
      </c>
      <c r="D99" s="1" t="s">
        <v>176</v>
      </c>
      <c r="E99" s="7">
        <v>11</v>
      </c>
      <c r="F99" s="1" t="s">
        <v>4</v>
      </c>
    </row>
    <row r="100" spans="1:6" x14ac:dyDescent="0.25">
      <c r="A100" s="1" t="s">
        <v>10</v>
      </c>
      <c r="B100" s="6">
        <v>3400930040935</v>
      </c>
      <c r="C100" s="1" t="s">
        <v>51</v>
      </c>
      <c r="D100" s="1" t="s">
        <v>177</v>
      </c>
      <c r="E100" s="7">
        <v>11</v>
      </c>
      <c r="F100" s="1" t="s">
        <v>4</v>
      </c>
    </row>
    <row r="101" spans="1:6" x14ac:dyDescent="0.25">
      <c r="A101" s="1" t="s">
        <v>10</v>
      </c>
      <c r="B101" s="6">
        <v>3400930041321</v>
      </c>
      <c r="C101" s="1" t="s">
        <v>52</v>
      </c>
      <c r="D101" s="1" t="s">
        <v>178</v>
      </c>
      <c r="E101" s="7">
        <v>11</v>
      </c>
      <c r="F101" s="1" t="s">
        <v>4</v>
      </c>
    </row>
    <row r="102" spans="1:6" x14ac:dyDescent="0.25">
      <c r="A102" s="1" t="s">
        <v>10</v>
      </c>
      <c r="B102" s="6">
        <v>3400930059814</v>
      </c>
      <c r="C102" s="1"/>
      <c r="D102" s="1" t="s">
        <v>179</v>
      </c>
      <c r="E102" s="7">
        <v>1</v>
      </c>
      <c r="F102" s="1" t="s">
        <v>3</v>
      </c>
    </row>
    <row r="103" spans="1:6" x14ac:dyDescent="0.25">
      <c r="A103" s="1" t="s">
        <v>10</v>
      </c>
      <c r="B103" s="6">
        <v>3400930059821</v>
      </c>
      <c r="C103" s="1"/>
      <c r="D103" s="1" t="s">
        <v>180</v>
      </c>
      <c r="E103" s="7">
        <v>1</v>
      </c>
      <c r="F103" s="1" t="s">
        <v>3</v>
      </c>
    </row>
    <row r="104" spans="1:6" x14ac:dyDescent="0.25">
      <c r="A104" s="1" t="s">
        <v>10</v>
      </c>
      <c r="B104" s="6">
        <v>3400930059838</v>
      </c>
      <c r="C104" s="1"/>
      <c r="D104" s="1" t="s">
        <v>181</v>
      </c>
      <c r="E104" s="7">
        <v>1</v>
      </c>
      <c r="F104" s="1" t="s">
        <v>3</v>
      </c>
    </row>
    <row r="105" spans="1:6" x14ac:dyDescent="0.25">
      <c r="A105" s="1" t="s">
        <v>10</v>
      </c>
      <c r="B105" s="6">
        <v>3400930059845</v>
      </c>
      <c r="C105" s="1"/>
      <c r="D105" s="1" t="s">
        <v>182</v>
      </c>
      <c r="E105" s="7">
        <v>1</v>
      </c>
      <c r="F105" s="1" t="s">
        <v>3</v>
      </c>
    </row>
    <row r="106" spans="1:6" x14ac:dyDescent="0.25">
      <c r="A106" s="1" t="s">
        <v>10</v>
      </c>
      <c r="B106" s="6">
        <v>3400930065556</v>
      </c>
      <c r="C106" s="1"/>
      <c r="D106" s="1" t="s">
        <v>183</v>
      </c>
      <c r="E106" s="7">
        <v>1</v>
      </c>
      <c r="F106" s="1" t="s">
        <v>3</v>
      </c>
    </row>
    <row r="107" spans="1:6" x14ac:dyDescent="0.25">
      <c r="A107" s="1" t="s">
        <v>10</v>
      </c>
      <c r="B107" s="6">
        <v>3400930065570</v>
      </c>
      <c r="C107" s="1"/>
      <c r="D107" s="1" t="s">
        <v>184</v>
      </c>
      <c r="E107" s="7">
        <v>1</v>
      </c>
      <c r="F107" s="1" t="s">
        <v>3</v>
      </c>
    </row>
    <row r="108" spans="1:6" x14ac:dyDescent="0.25">
      <c r="A108" s="1" t="s">
        <v>10</v>
      </c>
      <c r="B108" s="6">
        <v>3400930065662</v>
      </c>
      <c r="C108" s="1"/>
      <c r="D108" s="1" t="s">
        <v>185</v>
      </c>
      <c r="E108" s="7">
        <v>1</v>
      </c>
      <c r="F108" s="1" t="s">
        <v>3</v>
      </c>
    </row>
    <row r="109" spans="1:6" x14ac:dyDescent="0.25">
      <c r="A109" s="1" t="s">
        <v>10</v>
      </c>
      <c r="B109" s="6">
        <v>3400930065686</v>
      </c>
      <c r="C109" s="1"/>
      <c r="D109" s="1" t="s">
        <v>186</v>
      </c>
      <c r="E109" s="7">
        <v>1</v>
      </c>
      <c r="F109" s="1" t="s">
        <v>3</v>
      </c>
    </row>
    <row r="110" spans="1:6" x14ac:dyDescent="0.25">
      <c r="A110" s="1" t="s">
        <v>10</v>
      </c>
      <c r="B110" s="6">
        <v>3400930065785</v>
      </c>
      <c r="C110" s="1"/>
      <c r="D110" s="1" t="s">
        <v>187</v>
      </c>
      <c r="E110" s="7">
        <v>1</v>
      </c>
      <c r="F110" s="1" t="s">
        <v>3</v>
      </c>
    </row>
    <row r="111" spans="1:6" x14ac:dyDescent="0.25">
      <c r="A111" s="1" t="s">
        <v>10</v>
      </c>
      <c r="B111" s="6">
        <v>3400930065891</v>
      </c>
      <c r="C111" s="1"/>
      <c r="D111" s="1" t="s">
        <v>188</v>
      </c>
      <c r="E111" s="7">
        <v>1</v>
      </c>
      <c r="F111" s="1" t="s">
        <v>3</v>
      </c>
    </row>
    <row r="112" spans="1:6" x14ac:dyDescent="0.25">
      <c r="A112" s="1" t="s">
        <v>10</v>
      </c>
      <c r="B112" s="6">
        <v>3400930066010</v>
      </c>
      <c r="C112" s="1"/>
      <c r="D112" s="1" t="s">
        <v>189</v>
      </c>
      <c r="E112" s="7">
        <v>1</v>
      </c>
      <c r="F112" s="1" t="s">
        <v>3</v>
      </c>
    </row>
    <row r="113" spans="1:6" x14ac:dyDescent="0.25">
      <c r="A113" s="1" t="s">
        <v>10</v>
      </c>
      <c r="B113" s="6">
        <v>3400930066249</v>
      </c>
      <c r="C113" s="1"/>
      <c r="D113" s="1" t="s">
        <v>190</v>
      </c>
      <c r="E113" s="7">
        <v>1</v>
      </c>
      <c r="F113" s="1" t="s">
        <v>3</v>
      </c>
    </row>
    <row r="114" spans="1:6" x14ac:dyDescent="0.25">
      <c r="A114" s="1" t="s">
        <v>10</v>
      </c>
      <c r="B114" s="6">
        <v>3400930073513</v>
      </c>
      <c r="C114" s="1" t="s">
        <v>53</v>
      </c>
      <c r="D114" s="1" t="s">
        <v>191</v>
      </c>
      <c r="E114" s="7">
        <v>11</v>
      </c>
      <c r="F114" s="1" t="s">
        <v>4</v>
      </c>
    </row>
    <row r="115" spans="1:6" x14ac:dyDescent="0.25">
      <c r="A115" t="s">
        <v>10</v>
      </c>
      <c r="B115" s="6">
        <v>3400930075005</v>
      </c>
      <c r="D115" t="s">
        <v>192</v>
      </c>
      <c r="E115" s="7">
        <v>1</v>
      </c>
      <c r="F115" t="s">
        <v>3</v>
      </c>
    </row>
    <row r="116" spans="1:6" x14ac:dyDescent="0.25">
      <c r="A116" t="s">
        <v>10</v>
      </c>
      <c r="B116" s="6">
        <v>3400930075012</v>
      </c>
      <c r="D116" t="s">
        <v>193</v>
      </c>
      <c r="E116" s="7">
        <v>1</v>
      </c>
      <c r="F116" t="s">
        <v>3</v>
      </c>
    </row>
    <row r="117" spans="1:6" x14ac:dyDescent="0.25">
      <c r="A117" t="s">
        <v>10</v>
      </c>
      <c r="B117" s="6">
        <v>3400930075029</v>
      </c>
      <c r="D117" t="s">
        <v>194</v>
      </c>
      <c r="E117" s="7">
        <v>1</v>
      </c>
      <c r="F117" t="s">
        <v>3</v>
      </c>
    </row>
    <row r="118" spans="1:6" x14ac:dyDescent="0.25">
      <c r="A118" t="s">
        <v>10</v>
      </c>
      <c r="B118" s="6">
        <v>3400930075036</v>
      </c>
      <c r="D118" t="s">
        <v>195</v>
      </c>
      <c r="E118" s="7">
        <v>1</v>
      </c>
      <c r="F118" t="s">
        <v>3</v>
      </c>
    </row>
    <row r="119" spans="1:6" x14ac:dyDescent="0.25">
      <c r="A119" t="s">
        <v>10</v>
      </c>
      <c r="B119" s="6">
        <v>3400930075043</v>
      </c>
      <c r="D119" t="s">
        <v>196</v>
      </c>
      <c r="E119" s="7">
        <v>1</v>
      </c>
      <c r="F119" t="s">
        <v>3</v>
      </c>
    </row>
    <row r="120" spans="1:6" x14ac:dyDescent="0.25">
      <c r="A120" t="s">
        <v>10</v>
      </c>
      <c r="B120" s="6">
        <v>3400930075067</v>
      </c>
      <c r="D120" t="s">
        <v>197</v>
      </c>
      <c r="E120" s="7">
        <v>1</v>
      </c>
      <c r="F120" t="s">
        <v>3</v>
      </c>
    </row>
    <row r="121" spans="1:6" x14ac:dyDescent="0.25">
      <c r="A121" t="s">
        <v>10</v>
      </c>
      <c r="B121" s="6">
        <v>3400930075074</v>
      </c>
      <c r="D121" t="s">
        <v>198</v>
      </c>
      <c r="E121" s="7">
        <v>1</v>
      </c>
      <c r="F121" t="s">
        <v>3</v>
      </c>
    </row>
    <row r="122" spans="1:6" x14ac:dyDescent="0.25">
      <c r="A122" t="s">
        <v>10</v>
      </c>
      <c r="B122" s="6">
        <v>3400930075081</v>
      </c>
      <c r="D122" t="s">
        <v>199</v>
      </c>
      <c r="E122" s="7">
        <v>1</v>
      </c>
      <c r="F122" t="s">
        <v>3</v>
      </c>
    </row>
    <row r="123" spans="1:6" x14ac:dyDescent="0.25">
      <c r="A123" t="s">
        <v>10</v>
      </c>
      <c r="B123" s="6">
        <v>3400936573215</v>
      </c>
      <c r="D123" t="s">
        <v>200</v>
      </c>
      <c r="E123" s="7">
        <v>1</v>
      </c>
      <c r="F123" t="s">
        <v>3</v>
      </c>
    </row>
    <row r="124" spans="1:6" x14ac:dyDescent="0.25">
      <c r="A124" t="s">
        <v>10</v>
      </c>
      <c r="B124" s="6">
        <v>3400949000661</v>
      </c>
      <c r="D124" t="s">
        <v>201</v>
      </c>
      <c r="E124" s="7">
        <v>1</v>
      </c>
      <c r="F124" t="s">
        <v>3</v>
      </c>
    </row>
    <row r="125" spans="1:6" x14ac:dyDescent="0.25">
      <c r="A125" t="s">
        <v>10</v>
      </c>
      <c r="B125" s="6">
        <v>3400949000678</v>
      </c>
      <c r="D125" t="s">
        <v>202</v>
      </c>
      <c r="E125" s="7">
        <v>1</v>
      </c>
      <c r="F125" t="s">
        <v>3</v>
      </c>
    </row>
    <row r="126" spans="1:6" x14ac:dyDescent="0.25">
      <c r="A126" t="s">
        <v>10</v>
      </c>
      <c r="B126" s="6">
        <v>3400949001194</v>
      </c>
      <c r="D126" t="s">
        <v>203</v>
      </c>
      <c r="E126" s="7">
        <v>1</v>
      </c>
      <c r="F126" t="s">
        <v>3</v>
      </c>
    </row>
    <row r="127" spans="1:6" x14ac:dyDescent="0.25">
      <c r="A127" t="s">
        <v>10</v>
      </c>
      <c r="B127" s="6">
        <v>3400949001279</v>
      </c>
      <c r="D127" t="s">
        <v>204</v>
      </c>
      <c r="E127" s="7">
        <v>1</v>
      </c>
      <c r="F127" t="s">
        <v>3</v>
      </c>
    </row>
    <row r="128" spans="1:6" x14ac:dyDescent="0.25">
      <c r="A128" t="s">
        <v>10</v>
      </c>
      <c r="B128" s="6">
        <v>3400949001286</v>
      </c>
      <c r="D128" t="s">
        <v>205</v>
      </c>
      <c r="E128" s="7">
        <v>1</v>
      </c>
      <c r="F128" t="s">
        <v>3</v>
      </c>
    </row>
    <row r="129" spans="1:6" x14ac:dyDescent="0.25">
      <c r="A129" t="s">
        <v>10</v>
      </c>
      <c r="B129" s="6">
        <v>3400949001347</v>
      </c>
      <c r="D129" t="s">
        <v>206</v>
      </c>
      <c r="E129" s="7">
        <v>1</v>
      </c>
      <c r="F129" t="s">
        <v>3</v>
      </c>
    </row>
    <row r="130" spans="1:6" x14ac:dyDescent="0.25">
      <c r="A130" t="s">
        <v>10</v>
      </c>
      <c r="B130" s="6">
        <v>3400949001354</v>
      </c>
      <c r="D130" t="s">
        <v>207</v>
      </c>
      <c r="E130" s="7">
        <v>1</v>
      </c>
      <c r="F130" t="s">
        <v>3</v>
      </c>
    </row>
    <row r="131" spans="1:6" x14ac:dyDescent="0.25">
      <c r="A131" t="s">
        <v>10</v>
      </c>
      <c r="B131" s="6">
        <v>3400949001361</v>
      </c>
      <c r="D131" t="s">
        <v>208</v>
      </c>
      <c r="E131" s="7">
        <v>1</v>
      </c>
      <c r="F131" t="s">
        <v>3</v>
      </c>
    </row>
    <row r="132" spans="1:6" x14ac:dyDescent="0.25">
      <c r="A132" t="s">
        <v>10</v>
      </c>
      <c r="B132" s="6">
        <v>3400949001385</v>
      </c>
      <c r="D132" t="s">
        <v>209</v>
      </c>
      <c r="E132" s="7">
        <v>1</v>
      </c>
      <c r="F132" t="s">
        <v>3</v>
      </c>
    </row>
    <row r="133" spans="1:6" x14ac:dyDescent="0.25">
      <c r="A133" t="s">
        <v>10</v>
      </c>
      <c r="B133" s="6">
        <v>3400949001408</v>
      </c>
      <c r="D133" t="s">
        <v>210</v>
      </c>
      <c r="E133" s="7">
        <v>1</v>
      </c>
      <c r="F133" t="s">
        <v>3</v>
      </c>
    </row>
    <row r="134" spans="1:6" x14ac:dyDescent="0.25">
      <c r="A134" t="s">
        <v>10</v>
      </c>
      <c r="B134" s="6">
        <v>3400949001415</v>
      </c>
      <c r="D134" t="s">
        <v>211</v>
      </c>
      <c r="E134" s="7">
        <v>1</v>
      </c>
      <c r="F134" t="s">
        <v>3</v>
      </c>
    </row>
    <row r="135" spans="1:6" x14ac:dyDescent="0.25">
      <c r="A135" t="s">
        <v>10</v>
      </c>
      <c r="B135" s="6">
        <v>3400949001422</v>
      </c>
      <c r="D135" t="s">
        <v>212</v>
      </c>
      <c r="E135" s="7">
        <v>1</v>
      </c>
      <c r="F135" t="s">
        <v>3</v>
      </c>
    </row>
    <row r="136" spans="1:6" x14ac:dyDescent="0.25">
      <c r="A136" t="s">
        <v>10</v>
      </c>
      <c r="B136" s="6">
        <v>3400949001446</v>
      </c>
      <c r="D136" t="s">
        <v>213</v>
      </c>
      <c r="E136" s="7">
        <v>1</v>
      </c>
      <c r="F136" t="s">
        <v>3</v>
      </c>
    </row>
    <row r="137" spans="1:6" x14ac:dyDescent="0.25">
      <c r="A137" t="s">
        <v>10</v>
      </c>
      <c r="B137" s="6">
        <v>3400949001453</v>
      </c>
      <c r="C137" t="s">
        <v>54</v>
      </c>
      <c r="D137" t="s">
        <v>214</v>
      </c>
      <c r="E137" s="7">
        <v>11</v>
      </c>
      <c r="F137" t="s">
        <v>4</v>
      </c>
    </row>
    <row r="138" spans="1:6" x14ac:dyDescent="0.25">
      <c r="A138" t="s">
        <v>10</v>
      </c>
      <c r="B138" s="6">
        <v>3400949001460</v>
      </c>
      <c r="C138" t="s">
        <v>55</v>
      </c>
      <c r="D138" t="s">
        <v>215</v>
      </c>
      <c r="E138" s="7">
        <v>11</v>
      </c>
      <c r="F138" t="s">
        <v>4</v>
      </c>
    </row>
    <row r="139" spans="1:6" x14ac:dyDescent="0.25">
      <c r="A139" t="s">
        <v>10</v>
      </c>
      <c r="B139" s="6">
        <v>3400949001477</v>
      </c>
      <c r="C139" t="s">
        <v>56</v>
      </c>
      <c r="D139" t="s">
        <v>216</v>
      </c>
      <c r="E139" s="7">
        <v>11</v>
      </c>
      <c r="F139" t="s">
        <v>4</v>
      </c>
    </row>
    <row r="140" spans="1:6" x14ac:dyDescent="0.25">
      <c r="A140" t="s">
        <v>10</v>
      </c>
      <c r="B140" s="6">
        <v>3400949001484</v>
      </c>
      <c r="C140" t="s">
        <v>57</v>
      </c>
      <c r="D140" t="s">
        <v>217</v>
      </c>
      <c r="E140" s="7">
        <v>11</v>
      </c>
      <c r="F140" t="s">
        <v>4</v>
      </c>
    </row>
    <row r="141" spans="1:6" x14ac:dyDescent="0.25">
      <c r="A141" t="s">
        <v>10</v>
      </c>
      <c r="B141" s="6">
        <v>3400949001491</v>
      </c>
      <c r="C141" t="s">
        <v>25</v>
      </c>
      <c r="D141" t="s">
        <v>26</v>
      </c>
      <c r="E141" s="7">
        <v>11</v>
      </c>
      <c r="F141" t="s">
        <v>4</v>
      </c>
    </row>
    <row r="142" spans="1:6" x14ac:dyDescent="0.25">
      <c r="A142" t="s">
        <v>10</v>
      </c>
      <c r="B142" s="6">
        <v>3400949001507</v>
      </c>
      <c r="C142" t="s">
        <v>27</v>
      </c>
      <c r="D142" t="s">
        <v>28</v>
      </c>
      <c r="E142" s="7">
        <v>11</v>
      </c>
      <c r="F142" t="s">
        <v>4</v>
      </c>
    </row>
    <row r="143" spans="1:6" x14ac:dyDescent="0.25">
      <c r="A143" t="s">
        <v>10</v>
      </c>
      <c r="B143" s="6">
        <v>3400949001514</v>
      </c>
      <c r="C143" t="s">
        <v>29</v>
      </c>
      <c r="D143" t="s">
        <v>30</v>
      </c>
      <c r="E143" s="7">
        <v>11</v>
      </c>
      <c r="F143" t="s">
        <v>4</v>
      </c>
    </row>
    <row r="144" spans="1:6" x14ac:dyDescent="0.25">
      <c r="A144" t="s">
        <v>10</v>
      </c>
      <c r="B144" s="6">
        <v>3400949001521</v>
      </c>
      <c r="C144" t="s">
        <v>58</v>
      </c>
      <c r="D144" t="s">
        <v>218</v>
      </c>
      <c r="E144" s="7">
        <v>11</v>
      </c>
      <c r="F144" t="s">
        <v>4</v>
      </c>
    </row>
    <row r="145" spans="1:6" x14ac:dyDescent="0.25">
      <c r="A145" t="s">
        <v>10</v>
      </c>
      <c r="B145" s="6">
        <v>3400949001538</v>
      </c>
      <c r="C145" t="s">
        <v>59</v>
      </c>
      <c r="D145" t="s">
        <v>219</v>
      </c>
      <c r="E145" s="7">
        <v>11</v>
      </c>
      <c r="F145" t="s">
        <v>4</v>
      </c>
    </row>
    <row r="146" spans="1:6" x14ac:dyDescent="0.25">
      <c r="A146" t="s">
        <v>10</v>
      </c>
      <c r="B146" s="6">
        <v>3400949001552</v>
      </c>
      <c r="D146" t="s">
        <v>220</v>
      </c>
      <c r="E146" s="7">
        <v>1</v>
      </c>
      <c r="F146" t="s">
        <v>3</v>
      </c>
    </row>
    <row r="147" spans="1:6" x14ac:dyDescent="0.25">
      <c r="A147" t="s">
        <v>10</v>
      </c>
      <c r="B147" s="6">
        <v>3400949001637</v>
      </c>
      <c r="D147" t="s">
        <v>204</v>
      </c>
      <c r="E147" s="7">
        <v>1</v>
      </c>
      <c r="F147" t="s">
        <v>3</v>
      </c>
    </row>
    <row r="148" spans="1:6" x14ac:dyDescent="0.25">
      <c r="A148" t="s">
        <v>10</v>
      </c>
      <c r="B148" s="6">
        <v>3400949001644</v>
      </c>
      <c r="D148" t="s">
        <v>205</v>
      </c>
      <c r="E148" s="7">
        <v>1</v>
      </c>
      <c r="F148" t="s">
        <v>3</v>
      </c>
    </row>
    <row r="149" spans="1:6" x14ac:dyDescent="0.25">
      <c r="A149" t="s">
        <v>10</v>
      </c>
      <c r="B149" s="6">
        <v>3400949500246</v>
      </c>
      <c r="D149" t="s">
        <v>221</v>
      </c>
      <c r="E149" s="7">
        <v>1</v>
      </c>
      <c r="F149" t="s">
        <v>3</v>
      </c>
    </row>
    <row r="150" spans="1:6" x14ac:dyDescent="0.25">
      <c r="A150" t="s">
        <v>10</v>
      </c>
      <c r="B150" s="6">
        <v>3400949500260</v>
      </c>
      <c r="D150" t="s">
        <v>222</v>
      </c>
      <c r="E150" s="7">
        <v>1</v>
      </c>
      <c r="F150" t="s">
        <v>3</v>
      </c>
    </row>
    <row r="151" spans="1:6" x14ac:dyDescent="0.25">
      <c r="A151" t="s">
        <v>11</v>
      </c>
      <c r="B151">
        <v>2689170</v>
      </c>
      <c r="D151" t="s">
        <v>154</v>
      </c>
      <c r="E151" s="7">
        <v>1</v>
      </c>
      <c r="F151" t="s">
        <v>3</v>
      </c>
    </row>
    <row r="152" spans="1:6" x14ac:dyDescent="0.25">
      <c r="A152" t="s">
        <v>11</v>
      </c>
      <c r="B152">
        <v>2689307</v>
      </c>
      <c r="D152" t="s">
        <v>155</v>
      </c>
      <c r="E152" s="7">
        <v>1</v>
      </c>
      <c r="F152" t="s">
        <v>3</v>
      </c>
    </row>
    <row r="153" spans="1:6" x14ac:dyDescent="0.25">
      <c r="A153" t="s">
        <v>11</v>
      </c>
      <c r="B153">
        <v>2689371</v>
      </c>
      <c r="D153" t="s">
        <v>156</v>
      </c>
      <c r="E153" s="7">
        <v>1</v>
      </c>
      <c r="F153" t="s">
        <v>3</v>
      </c>
    </row>
    <row r="154" spans="1:6" x14ac:dyDescent="0.25">
      <c r="A154" t="s">
        <v>11</v>
      </c>
      <c r="B154">
        <v>2689508</v>
      </c>
      <c r="D154" t="s">
        <v>157</v>
      </c>
      <c r="E154" s="7">
        <v>1</v>
      </c>
      <c r="F154" t="s">
        <v>3</v>
      </c>
    </row>
    <row r="155" spans="1:6" x14ac:dyDescent="0.25">
      <c r="A155" t="s">
        <v>11</v>
      </c>
      <c r="B155">
        <v>2689649</v>
      </c>
      <c r="D155" t="s">
        <v>158</v>
      </c>
      <c r="E155" s="7">
        <v>1</v>
      </c>
      <c r="F155" t="s">
        <v>3</v>
      </c>
    </row>
    <row r="156" spans="1:6" x14ac:dyDescent="0.25">
      <c r="A156" t="s">
        <v>11</v>
      </c>
      <c r="B156">
        <v>2771428</v>
      </c>
      <c r="D156" t="s">
        <v>159</v>
      </c>
      <c r="E156" s="7">
        <v>1</v>
      </c>
      <c r="F156" t="s">
        <v>3</v>
      </c>
    </row>
    <row r="157" spans="1:6" x14ac:dyDescent="0.25">
      <c r="A157" t="s">
        <v>11</v>
      </c>
      <c r="B157">
        <v>2771434</v>
      </c>
      <c r="D157" t="s">
        <v>160</v>
      </c>
      <c r="E157" s="7">
        <v>1</v>
      </c>
      <c r="F157" t="s">
        <v>3</v>
      </c>
    </row>
    <row r="158" spans="1:6" x14ac:dyDescent="0.25">
      <c r="A158" t="s">
        <v>11</v>
      </c>
      <c r="B158">
        <v>3000459</v>
      </c>
      <c r="C158" t="s">
        <v>39</v>
      </c>
      <c r="D158" t="s">
        <v>161</v>
      </c>
      <c r="E158" s="7">
        <v>11</v>
      </c>
      <c r="F158" t="s">
        <v>4</v>
      </c>
    </row>
    <row r="159" spans="1:6" x14ac:dyDescent="0.25">
      <c r="A159" t="s">
        <v>11</v>
      </c>
      <c r="B159">
        <v>3001894</v>
      </c>
      <c r="C159" t="s">
        <v>40</v>
      </c>
      <c r="D159" t="s">
        <v>162</v>
      </c>
      <c r="E159" s="7">
        <v>11</v>
      </c>
      <c r="F159" t="s">
        <v>4</v>
      </c>
    </row>
    <row r="160" spans="1:6" x14ac:dyDescent="0.25">
      <c r="A160" t="s">
        <v>11</v>
      </c>
      <c r="B160">
        <v>3001895</v>
      </c>
      <c r="C160" t="s">
        <v>41</v>
      </c>
      <c r="D160" t="s">
        <v>163</v>
      </c>
      <c r="E160" s="7">
        <v>11</v>
      </c>
      <c r="F160" t="s">
        <v>4</v>
      </c>
    </row>
    <row r="161" spans="1:6" x14ac:dyDescent="0.25">
      <c r="A161" t="s">
        <v>11</v>
      </c>
      <c r="B161">
        <v>3002334</v>
      </c>
      <c r="D161" t="s">
        <v>164</v>
      </c>
      <c r="E161" s="7">
        <v>1</v>
      </c>
      <c r="F161" t="s">
        <v>3</v>
      </c>
    </row>
    <row r="162" spans="1:6" x14ac:dyDescent="0.25">
      <c r="A162" t="s">
        <v>11</v>
      </c>
      <c r="B162">
        <v>3002352</v>
      </c>
      <c r="C162" t="s">
        <v>42</v>
      </c>
      <c r="D162" t="s">
        <v>165</v>
      </c>
      <c r="E162" s="7">
        <v>11</v>
      </c>
      <c r="F162" t="s">
        <v>4</v>
      </c>
    </row>
    <row r="163" spans="1:6" x14ac:dyDescent="0.25">
      <c r="A163" t="s">
        <v>11</v>
      </c>
      <c r="B163">
        <v>3002354</v>
      </c>
      <c r="C163" t="s">
        <v>43</v>
      </c>
      <c r="D163" t="s">
        <v>166</v>
      </c>
      <c r="E163" s="7">
        <v>11</v>
      </c>
      <c r="F163" t="s">
        <v>4</v>
      </c>
    </row>
    <row r="164" spans="1:6" x14ac:dyDescent="0.25">
      <c r="A164" t="s">
        <v>11</v>
      </c>
      <c r="B164">
        <v>3002355</v>
      </c>
      <c r="C164" t="s">
        <v>44</v>
      </c>
      <c r="D164" t="s">
        <v>167</v>
      </c>
      <c r="E164" s="7">
        <v>11</v>
      </c>
      <c r="F164" t="s">
        <v>4</v>
      </c>
    </row>
    <row r="165" spans="1:6" x14ac:dyDescent="0.25">
      <c r="A165" t="s">
        <v>11</v>
      </c>
      <c r="B165">
        <v>3002356</v>
      </c>
      <c r="C165" t="s">
        <v>45</v>
      </c>
      <c r="D165" t="s">
        <v>168</v>
      </c>
      <c r="E165" s="7">
        <v>11</v>
      </c>
      <c r="F165" t="s">
        <v>4</v>
      </c>
    </row>
    <row r="166" spans="1:6" x14ac:dyDescent="0.25">
      <c r="A166" t="s">
        <v>11</v>
      </c>
      <c r="B166">
        <v>3002357</v>
      </c>
      <c r="C166" t="s">
        <v>46</v>
      </c>
      <c r="D166" t="s">
        <v>169</v>
      </c>
      <c r="E166" s="7">
        <v>11</v>
      </c>
      <c r="F166" t="s">
        <v>4</v>
      </c>
    </row>
    <row r="167" spans="1:6" x14ac:dyDescent="0.25">
      <c r="A167" t="s">
        <v>11</v>
      </c>
      <c r="B167">
        <v>3002361</v>
      </c>
      <c r="C167" t="s">
        <v>47</v>
      </c>
      <c r="D167" t="s">
        <v>170</v>
      </c>
      <c r="E167" s="7">
        <v>11</v>
      </c>
      <c r="F167" t="s">
        <v>4</v>
      </c>
    </row>
    <row r="168" spans="1:6" x14ac:dyDescent="0.25">
      <c r="A168" t="s">
        <v>11</v>
      </c>
      <c r="B168">
        <v>3002362</v>
      </c>
      <c r="C168" t="s">
        <v>48</v>
      </c>
      <c r="D168" t="s">
        <v>171</v>
      </c>
      <c r="E168" s="7">
        <v>11</v>
      </c>
      <c r="F168" t="s">
        <v>4</v>
      </c>
    </row>
    <row r="169" spans="1:6" x14ac:dyDescent="0.25">
      <c r="A169" t="s">
        <v>11</v>
      </c>
      <c r="B169">
        <v>3002372</v>
      </c>
      <c r="D169" t="s">
        <v>172</v>
      </c>
      <c r="E169" s="7">
        <v>1</v>
      </c>
      <c r="F169" t="s">
        <v>3</v>
      </c>
    </row>
    <row r="170" spans="1:6" x14ac:dyDescent="0.25">
      <c r="A170" t="s">
        <v>11</v>
      </c>
      <c r="B170">
        <v>3003755</v>
      </c>
      <c r="D170" t="s">
        <v>173</v>
      </c>
      <c r="E170" s="7">
        <v>1</v>
      </c>
      <c r="F170" t="s">
        <v>3</v>
      </c>
    </row>
    <row r="171" spans="1:6" x14ac:dyDescent="0.25">
      <c r="A171" t="s">
        <v>11</v>
      </c>
      <c r="B171">
        <v>3003773</v>
      </c>
      <c r="D171" t="s">
        <v>174</v>
      </c>
      <c r="E171" s="7">
        <v>1</v>
      </c>
      <c r="F171" t="s">
        <v>3</v>
      </c>
    </row>
    <row r="172" spans="1:6" x14ac:dyDescent="0.25">
      <c r="A172" t="s">
        <v>11</v>
      </c>
      <c r="B172">
        <v>3003891</v>
      </c>
      <c r="C172" t="s">
        <v>49</v>
      </c>
      <c r="D172" t="s">
        <v>175</v>
      </c>
      <c r="E172" s="7">
        <v>11</v>
      </c>
      <c r="F172" t="s">
        <v>4</v>
      </c>
    </row>
    <row r="173" spans="1:6" x14ac:dyDescent="0.25">
      <c r="A173" t="s">
        <v>11</v>
      </c>
      <c r="B173">
        <v>3004092</v>
      </c>
      <c r="C173" t="s">
        <v>50</v>
      </c>
      <c r="D173" t="s">
        <v>176</v>
      </c>
      <c r="E173" s="7">
        <v>11</v>
      </c>
      <c r="F173" t="s">
        <v>4</v>
      </c>
    </row>
    <row r="174" spans="1:6" x14ac:dyDescent="0.25">
      <c r="A174" t="s">
        <v>11</v>
      </c>
      <c r="B174">
        <v>3004093</v>
      </c>
      <c r="C174" t="s">
        <v>51</v>
      </c>
      <c r="D174" t="s">
        <v>177</v>
      </c>
      <c r="E174" s="7">
        <v>11</v>
      </c>
      <c r="F174" t="s">
        <v>4</v>
      </c>
    </row>
    <row r="175" spans="1:6" x14ac:dyDescent="0.25">
      <c r="A175" t="s">
        <v>11</v>
      </c>
      <c r="B175">
        <v>3004132</v>
      </c>
      <c r="C175" t="s">
        <v>52</v>
      </c>
      <c r="D175" t="s">
        <v>178</v>
      </c>
      <c r="E175" s="7">
        <v>11</v>
      </c>
      <c r="F175" t="s">
        <v>4</v>
      </c>
    </row>
    <row r="176" spans="1:6" x14ac:dyDescent="0.25">
      <c r="A176" t="s">
        <v>11</v>
      </c>
      <c r="B176">
        <v>3005981</v>
      </c>
      <c r="D176" t="s">
        <v>179</v>
      </c>
      <c r="E176" s="7">
        <v>1</v>
      </c>
      <c r="F176" t="s">
        <v>3</v>
      </c>
    </row>
    <row r="177" spans="1:6" x14ac:dyDescent="0.25">
      <c r="A177" t="s">
        <v>11</v>
      </c>
      <c r="B177">
        <v>3005982</v>
      </c>
      <c r="D177" t="s">
        <v>180</v>
      </c>
      <c r="E177" s="7">
        <v>1</v>
      </c>
      <c r="F177" t="s">
        <v>3</v>
      </c>
    </row>
    <row r="178" spans="1:6" x14ac:dyDescent="0.25">
      <c r="A178" t="s">
        <v>11</v>
      </c>
      <c r="B178">
        <v>3005983</v>
      </c>
      <c r="D178" t="s">
        <v>181</v>
      </c>
      <c r="E178" s="7">
        <v>1</v>
      </c>
      <c r="F178" t="s">
        <v>3</v>
      </c>
    </row>
    <row r="179" spans="1:6" x14ac:dyDescent="0.25">
      <c r="A179" t="s">
        <v>11</v>
      </c>
      <c r="B179">
        <v>3005984</v>
      </c>
      <c r="D179" t="s">
        <v>182</v>
      </c>
      <c r="E179" s="7">
        <v>1</v>
      </c>
      <c r="F179" t="s">
        <v>3</v>
      </c>
    </row>
    <row r="180" spans="1:6" x14ac:dyDescent="0.25">
      <c r="A180" t="s">
        <v>11</v>
      </c>
      <c r="B180">
        <v>3006555</v>
      </c>
      <c r="D180" t="s">
        <v>183</v>
      </c>
      <c r="E180" s="7">
        <v>1</v>
      </c>
      <c r="F180" t="s">
        <v>3</v>
      </c>
    </row>
    <row r="181" spans="1:6" x14ac:dyDescent="0.25">
      <c r="A181" t="s">
        <v>11</v>
      </c>
      <c r="B181">
        <v>3006557</v>
      </c>
      <c r="D181" t="s">
        <v>184</v>
      </c>
      <c r="E181" s="7">
        <v>1</v>
      </c>
      <c r="F181" t="s">
        <v>3</v>
      </c>
    </row>
    <row r="182" spans="1:6" x14ac:dyDescent="0.25">
      <c r="A182" t="s">
        <v>11</v>
      </c>
      <c r="B182">
        <v>3006566</v>
      </c>
      <c r="D182" t="s">
        <v>185</v>
      </c>
      <c r="E182" s="7">
        <v>1</v>
      </c>
      <c r="F182" t="s">
        <v>3</v>
      </c>
    </row>
    <row r="183" spans="1:6" x14ac:dyDescent="0.25">
      <c r="A183" t="s">
        <v>11</v>
      </c>
      <c r="B183">
        <v>3006568</v>
      </c>
      <c r="D183" t="s">
        <v>186</v>
      </c>
      <c r="E183" s="7">
        <v>1</v>
      </c>
      <c r="F183" t="s">
        <v>3</v>
      </c>
    </row>
    <row r="184" spans="1:6" x14ac:dyDescent="0.25">
      <c r="A184" t="s">
        <v>11</v>
      </c>
      <c r="B184">
        <v>3006578</v>
      </c>
      <c r="D184" t="s">
        <v>187</v>
      </c>
      <c r="E184" s="7">
        <v>1</v>
      </c>
      <c r="F184" t="s">
        <v>3</v>
      </c>
    </row>
    <row r="185" spans="1:6" x14ac:dyDescent="0.25">
      <c r="A185" t="s">
        <v>11</v>
      </c>
      <c r="B185">
        <v>3006589</v>
      </c>
      <c r="D185" t="s">
        <v>188</v>
      </c>
      <c r="E185" s="7">
        <v>1</v>
      </c>
      <c r="F185" t="s">
        <v>3</v>
      </c>
    </row>
    <row r="186" spans="1:6" x14ac:dyDescent="0.25">
      <c r="A186" t="s">
        <v>11</v>
      </c>
      <c r="B186">
        <v>3006601</v>
      </c>
      <c r="D186" t="s">
        <v>189</v>
      </c>
      <c r="E186" s="7">
        <v>1</v>
      </c>
      <c r="F186" t="s">
        <v>3</v>
      </c>
    </row>
    <row r="187" spans="1:6" x14ac:dyDescent="0.25">
      <c r="A187" t="s">
        <v>11</v>
      </c>
      <c r="B187">
        <v>3006624</v>
      </c>
      <c r="D187" t="s">
        <v>190</v>
      </c>
      <c r="E187" s="7">
        <v>1</v>
      </c>
      <c r="F187" t="s">
        <v>3</v>
      </c>
    </row>
    <row r="188" spans="1:6" x14ac:dyDescent="0.25">
      <c r="A188" t="s">
        <v>11</v>
      </c>
      <c r="B188">
        <v>3007351</v>
      </c>
      <c r="C188" t="s">
        <v>53</v>
      </c>
      <c r="D188" t="s">
        <v>191</v>
      </c>
      <c r="E188" s="7">
        <v>11</v>
      </c>
      <c r="F188" t="s">
        <v>4</v>
      </c>
    </row>
    <row r="189" spans="1:6" x14ac:dyDescent="0.25">
      <c r="A189" t="s">
        <v>11</v>
      </c>
      <c r="B189">
        <v>3007500</v>
      </c>
      <c r="D189" t="s">
        <v>192</v>
      </c>
      <c r="E189" s="7">
        <v>1</v>
      </c>
      <c r="F189" t="s">
        <v>3</v>
      </c>
    </row>
    <row r="190" spans="1:6" x14ac:dyDescent="0.25">
      <c r="A190" t="s">
        <v>11</v>
      </c>
      <c r="B190">
        <v>3007501</v>
      </c>
      <c r="D190" t="s">
        <v>193</v>
      </c>
      <c r="E190" s="7">
        <v>1</v>
      </c>
      <c r="F190" t="s">
        <v>3</v>
      </c>
    </row>
    <row r="191" spans="1:6" x14ac:dyDescent="0.25">
      <c r="A191" t="s">
        <v>11</v>
      </c>
      <c r="B191">
        <v>3007502</v>
      </c>
      <c r="D191" t="s">
        <v>194</v>
      </c>
      <c r="E191" s="7">
        <v>1</v>
      </c>
      <c r="F191" t="s">
        <v>3</v>
      </c>
    </row>
    <row r="192" spans="1:6" x14ac:dyDescent="0.25">
      <c r="A192" t="s">
        <v>11</v>
      </c>
      <c r="B192">
        <v>3007503</v>
      </c>
      <c r="D192" t="s">
        <v>195</v>
      </c>
      <c r="E192" s="7">
        <v>1</v>
      </c>
      <c r="F192" t="s">
        <v>3</v>
      </c>
    </row>
    <row r="193" spans="1:6" x14ac:dyDescent="0.25">
      <c r="A193" t="s">
        <v>11</v>
      </c>
      <c r="B193">
        <v>3007504</v>
      </c>
      <c r="D193" t="s">
        <v>196</v>
      </c>
      <c r="E193" s="7">
        <v>1</v>
      </c>
      <c r="F193" t="s">
        <v>3</v>
      </c>
    </row>
    <row r="194" spans="1:6" x14ac:dyDescent="0.25">
      <c r="A194" t="s">
        <v>11</v>
      </c>
      <c r="B194">
        <v>3007506</v>
      </c>
      <c r="D194" t="s">
        <v>197</v>
      </c>
      <c r="E194" s="7">
        <v>1</v>
      </c>
      <c r="F194" t="s">
        <v>3</v>
      </c>
    </row>
    <row r="195" spans="1:6" x14ac:dyDescent="0.25">
      <c r="A195" t="s">
        <v>11</v>
      </c>
      <c r="B195">
        <v>3007507</v>
      </c>
      <c r="D195" t="s">
        <v>198</v>
      </c>
      <c r="E195" s="7">
        <v>1</v>
      </c>
      <c r="F195" t="s">
        <v>3</v>
      </c>
    </row>
    <row r="196" spans="1:6" x14ac:dyDescent="0.25">
      <c r="A196" t="s">
        <v>11</v>
      </c>
      <c r="B196">
        <v>3007508</v>
      </c>
      <c r="D196" t="s">
        <v>199</v>
      </c>
      <c r="E196" s="7">
        <v>1</v>
      </c>
      <c r="F196" t="s">
        <v>3</v>
      </c>
    </row>
    <row r="197" spans="1:6" x14ac:dyDescent="0.25">
      <c r="A197" t="s">
        <v>11</v>
      </c>
      <c r="B197">
        <v>3657321</v>
      </c>
      <c r="D197" t="s">
        <v>200</v>
      </c>
      <c r="E197" s="7">
        <v>1</v>
      </c>
      <c r="F197" t="s">
        <v>3</v>
      </c>
    </row>
    <row r="198" spans="1:6" x14ac:dyDescent="0.25">
      <c r="A198" t="s">
        <v>11</v>
      </c>
      <c r="B198">
        <v>4900066</v>
      </c>
      <c r="D198" t="s">
        <v>201</v>
      </c>
      <c r="E198" s="7">
        <v>1</v>
      </c>
      <c r="F198" t="s">
        <v>3</v>
      </c>
    </row>
    <row r="199" spans="1:6" x14ac:dyDescent="0.25">
      <c r="A199" t="s">
        <v>11</v>
      </c>
      <c r="B199">
        <v>4900067</v>
      </c>
      <c r="D199" t="s">
        <v>202</v>
      </c>
      <c r="E199" s="7">
        <v>1</v>
      </c>
      <c r="F199" t="s">
        <v>3</v>
      </c>
    </row>
    <row r="200" spans="1:6" x14ac:dyDescent="0.25">
      <c r="A200" t="s">
        <v>11</v>
      </c>
      <c r="B200">
        <v>4900119</v>
      </c>
      <c r="D200" t="s">
        <v>203</v>
      </c>
      <c r="E200" s="7">
        <v>1</v>
      </c>
      <c r="F200" t="s">
        <v>3</v>
      </c>
    </row>
    <row r="201" spans="1:6" x14ac:dyDescent="0.25">
      <c r="A201" t="s">
        <v>11</v>
      </c>
      <c r="B201">
        <v>4900127</v>
      </c>
      <c r="D201" t="s">
        <v>204</v>
      </c>
      <c r="E201" s="7">
        <v>1</v>
      </c>
      <c r="F201" t="s">
        <v>3</v>
      </c>
    </row>
    <row r="202" spans="1:6" x14ac:dyDescent="0.25">
      <c r="A202" t="s">
        <v>11</v>
      </c>
      <c r="B202">
        <v>4900128</v>
      </c>
      <c r="D202" t="s">
        <v>205</v>
      </c>
      <c r="E202" s="7">
        <v>1</v>
      </c>
      <c r="F202" t="s">
        <v>3</v>
      </c>
    </row>
    <row r="203" spans="1:6" x14ac:dyDescent="0.25">
      <c r="A203" t="s">
        <v>11</v>
      </c>
      <c r="B203">
        <v>4900134</v>
      </c>
      <c r="D203" t="s">
        <v>206</v>
      </c>
      <c r="E203" s="7">
        <v>1</v>
      </c>
      <c r="F203" t="s">
        <v>3</v>
      </c>
    </row>
    <row r="204" spans="1:6" x14ac:dyDescent="0.25">
      <c r="A204" t="s">
        <v>11</v>
      </c>
      <c r="B204">
        <v>4900135</v>
      </c>
      <c r="D204" t="s">
        <v>207</v>
      </c>
      <c r="E204" s="7">
        <v>1</v>
      </c>
      <c r="F204" t="s">
        <v>3</v>
      </c>
    </row>
    <row r="205" spans="1:6" x14ac:dyDescent="0.25">
      <c r="A205" t="s">
        <v>11</v>
      </c>
      <c r="B205">
        <v>4900136</v>
      </c>
      <c r="D205" t="s">
        <v>208</v>
      </c>
      <c r="E205" s="7">
        <v>1</v>
      </c>
      <c r="F205" t="s">
        <v>3</v>
      </c>
    </row>
    <row r="206" spans="1:6" x14ac:dyDescent="0.25">
      <c r="A206" t="s">
        <v>11</v>
      </c>
      <c r="B206">
        <v>4900138</v>
      </c>
      <c r="D206" t="s">
        <v>209</v>
      </c>
      <c r="E206" s="7">
        <v>1</v>
      </c>
      <c r="F206" t="s">
        <v>3</v>
      </c>
    </row>
    <row r="207" spans="1:6" x14ac:dyDescent="0.25">
      <c r="A207" t="s">
        <v>11</v>
      </c>
      <c r="B207">
        <v>4900140</v>
      </c>
      <c r="D207" t="s">
        <v>210</v>
      </c>
      <c r="E207" s="7">
        <v>1</v>
      </c>
      <c r="F207" t="s">
        <v>3</v>
      </c>
    </row>
    <row r="208" spans="1:6" x14ac:dyDescent="0.25">
      <c r="A208" t="s">
        <v>11</v>
      </c>
      <c r="B208">
        <v>4900141</v>
      </c>
      <c r="D208" t="s">
        <v>211</v>
      </c>
      <c r="E208" s="7">
        <v>1</v>
      </c>
      <c r="F208" t="s">
        <v>3</v>
      </c>
    </row>
    <row r="209" spans="1:6" x14ac:dyDescent="0.25">
      <c r="A209" t="s">
        <v>11</v>
      </c>
      <c r="B209">
        <v>4900142</v>
      </c>
      <c r="D209" t="s">
        <v>212</v>
      </c>
      <c r="E209" s="7">
        <v>1</v>
      </c>
      <c r="F209" t="s">
        <v>3</v>
      </c>
    </row>
    <row r="210" spans="1:6" x14ac:dyDescent="0.25">
      <c r="A210" t="s">
        <v>11</v>
      </c>
      <c r="B210">
        <v>4900144</v>
      </c>
      <c r="D210" t="s">
        <v>213</v>
      </c>
      <c r="E210" s="7">
        <v>1</v>
      </c>
      <c r="F210" t="s">
        <v>3</v>
      </c>
    </row>
    <row r="211" spans="1:6" x14ac:dyDescent="0.25">
      <c r="A211" t="s">
        <v>11</v>
      </c>
      <c r="B211">
        <v>4900145</v>
      </c>
      <c r="C211" t="s">
        <v>54</v>
      </c>
      <c r="D211" t="s">
        <v>214</v>
      </c>
      <c r="E211" s="7">
        <v>11</v>
      </c>
      <c r="F211" t="s">
        <v>4</v>
      </c>
    </row>
    <row r="212" spans="1:6" x14ac:dyDescent="0.25">
      <c r="A212" t="s">
        <v>11</v>
      </c>
      <c r="B212">
        <v>4900146</v>
      </c>
      <c r="C212" t="s">
        <v>55</v>
      </c>
      <c r="D212" t="s">
        <v>215</v>
      </c>
      <c r="E212" s="7">
        <v>11</v>
      </c>
      <c r="F212" t="s">
        <v>4</v>
      </c>
    </row>
    <row r="213" spans="1:6" x14ac:dyDescent="0.25">
      <c r="A213" t="s">
        <v>11</v>
      </c>
      <c r="B213">
        <v>4900147</v>
      </c>
      <c r="C213" t="s">
        <v>56</v>
      </c>
      <c r="D213" t="s">
        <v>216</v>
      </c>
      <c r="E213" s="7">
        <v>11</v>
      </c>
      <c r="F213" t="s">
        <v>4</v>
      </c>
    </row>
    <row r="214" spans="1:6" x14ac:dyDescent="0.25">
      <c r="A214" t="s">
        <v>11</v>
      </c>
      <c r="B214">
        <v>4900148</v>
      </c>
      <c r="C214" t="s">
        <v>57</v>
      </c>
      <c r="D214" t="s">
        <v>217</v>
      </c>
      <c r="E214" s="7">
        <v>11</v>
      </c>
      <c r="F214" t="s">
        <v>4</v>
      </c>
    </row>
    <row r="215" spans="1:6" x14ac:dyDescent="0.25">
      <c r="A215" t="s">
        <v>11</v>
      </c>
      <c r="B215">
        <v>4900149</v>
      </c>
      <c r="C215" t="s">
        <v>25</v>
      </c>
      <c r="D215" t="s">
        <v>26</v>
      </c>
      <c r="E215" s="7">
        <v>11</v>
      </c>
      <c r="F215" t="s">
        <v>4</v>
      </c>
    </row>
    <row r="216" spans="1:6" x14ac:dyDescent="0.25">
      <c r="A216" t="s">
        <v>11</v>
      </c>
      <c r="B216">
        <v>4900150</v>
      </c>
      <c r="C216" t="s">
        <v>27</v>
      </c>
      <c r="D216" t="s">
        <v>28</v>
      </c>
      <c r="E216" s="7">
        <v>11</v>
      </c>
      <c r="F216" t="s">
        <v>4</v>
      </c>
    </row>
    <row r="217" spans="1:6" x14ac:dyDescent="0.25">
      <c r="A217" t="s">
        <v>11</v>
      </c>
      <c r="B217">
        <v>4900151</v>
      </c>
      <c r="C217" t="s">
        <v>29</v>
      </c>
      <c r="D217" t="s">
        <v>30</v>
      </c>
      <c r="E217" s="7">
        <v>11</v>
      </c>
      <c r="F217" t="s">
        <v>4</v>
      </c>
    </row>
    <row r="218" spans="1:6" x14ac:dyDescent="0.25">
      <c r="A218" t="s">
        <v>11</v>
      </c>
      <c r="B218">
        <v>4900152</v>
      </c>
      <c r="C218" t="s">
        <v>58</v>
      </c>
      <c r="D218" t="s">
        <v>218</v>
      </c>
      <c r="E218" s="7">
        <v>11</v>
      </c>
      <c r="F218" t="s">
        <v>4</v>
      </c>
    </row>
    <row r="219" spans="1:6" x14ac:dyDescent="0.25">
      <c r="A219" t="s">
        <v>11</v>
      </c>
      <c r="B219">
        <v>4900153</v>
      </c>
      <c r="C219" t="s">
        <v>59</v>
      </c>
      <c r="D219" t="s">
        <v>219</v>
      </c>
      <c r="E219" s="7">
        <v>11</v>
      </c>
      <c r="F219" t="s">
        <v>4</v>
      </c>
    </row>
    <row r="220" spans="1:6" x14ac:dyDescent="0.25">
      <c r="A220" t="s">
        <v>11</v>
      </c>
      <c r="B220">
        <v>4900155</v>
      </c>
      <c r="D220" t="s">
        <v>220</v>
      </c>
      <c r="E220" s="7">
        <v>1</v>
      </c>
      <c r="F220" t="s">
        <v>3</v>
      </c>
    </row>
    <row r="221" spans="1:6" x14ac:dyDescent="0.25">
      <c r="A221" t="s">
        <v>11</v>
      </c>
      <c r="B221">
        <v>4900163</v>
      </c>
      <c r="D221" t="s">
        <v>204</v>
      </c>
      <c r="E221" s="7">
        <v>1</v>
      </c>
      <c r="F221" t="s">
        <v>3</v>
      </c>
    </row>
    <row r="222" spans="1:6" x14ac:dyDescent="0.25">
      <c r="A222" t="s">
        <v>11</v>
      </c>
      <c r="B222">
        <v>4900164</v>
      </c>
      <c r="D222" t="s">
        <v>205</v>
      </c>
      <c r="E222" s="7">
        <v>1</v>
      </c>
      <c r="F222" t="s">
        <v>3</v>
      </c>
    </row>
    <row r="223" spans="1:6" x14ac:dyDescent="0.25">
      <c r="A223" t="s">
        <v>11</v>
      </c>
      <c r="B223">
        <v>4950024</v>
      </c>
      <c r="D223" t="s">
        <v>221</v>
      </c>
      <c r="E223" s="7">
        <v>1</v>
      </c>
      <c r="F223" t="s">
        <v>3</v>
      </c>
    </row>
    <row r="224" spans="1:6" x14ac:dyDescent="0.25">
      <c r="A224" t="s">
        <v>11</v>
      </c>
      <c r="B224">
        <v>4950026</v>
      </c>
      <c r="D224" t="s">
        <v>222</v>
      </c>
      <c r="E224" s="7">
        <v>1</v>
      </c>
      <c r="F224" t="s">
        <v>3</v>
      </c>
    </row>
    <row r="225" spans="2:5" hidden="1" x14ac:dyDescent="0.25">
      <c r="B225"/>
      <c r="E225"/>
    </row>
    <row r="226" spans="2:5" hidden="1" x14ac:dyDescent="0.25">
      <c r="B226"/>
      <c r="E226"/>
    </row>
    <row r="227" spans="2:5" hidden="1" x14ac:dyDescent="0.25">
      <c r="B227"/>
      <c r="E227"/>
    </row>
    <row r="228" spans="2:5" hidden="1" x14ac:dyDescent="0.25">
      <c r="B228"/>
      <c r="E228"/>
    </row>
    <row r="229" spans="2:5" hidden="1" x14ac:dyDescent="0.25">
      <c r="B229"/>
      <c r="E229"/>
    </row>
    <row r="230" spans="2:5" hidden="1" x14ac:dyDescent="0.25">
      <c r="B230"/>
      <c r="E230"/>
    </row>
    <row r="231" spans="2:5" hidden="1" x14ac:dyDescent="0.25">
      <c r="B231"/>
      <c r="E231"/>
    </row>
    <row r="232" spans="2:5" hidden="1" x14ac:dyDescent="0.25">
      <c r="B232"/>
      <c r="E232"/>
    </row>
    <row r="233" spans="2:5" hidden="1" x14ac:dyDescent="0.25">
      <c r="B233"/>
      <c r="E233"/>
    </row>
    <row r="234" spans="2:5" hidden="1" x14ac:dyDescent="0.25">
      <c r="B234"/>
      <c r="E234"/>
    </row>
    <row r="235" spans="2:5" hidden="1" x14ac:dyDescent="0.25">
      <c r="B235"/>
      <c r="E235"/>
    </row>
    <row r="236" spans="2:5" hidden="1" x14ac:dyDescent="0.25">
      <c r="B236"/>
      <c r="E236"/>
    </row>
    <row r="237" spans="2:5" hidden="1" x14ac:dyDescent="0.25">
      <c r="B237"/>
      <c r="E237"/>
    </row>
    <row r="238" spans="2:5" hidden="1" x14ac:dyDescent="0.25">
      <c r="B238"/>
      <c r="E238"/>
    </row>
    <row r="239" spans="2:5" hidden="1" x14ac:dyDescent="0.25">
      <c r="B239"/>
      <c r="E239"/>
    </row>
    <row r="240" spans="2:5" hidden="1" x14ac:dyDescent="0.25">
      <c r="B240"/>
      <c r="E240"/>
    </row>
    <row r="241" spans="2:5" hidden="1" x14ac:dyDescent="0.25">
      <c r="B241"/>
      <c r="E241"/>
    </row>
    <row r="242" spans="2:5" hidden="1" x14ac:dyDescent="0.25">
      <c r="B242"/>
      <c r="E242"/>
    </row>
    <row r="243" spans="2:5" hidden="1" x14ac:dyDescent="0.25">
      <c r="B243"/>
      <c r="E243"/>
    </row>
    <row r="244" spans="2:5" hidden="1" x14ac:dyDescent="0.25">
      <c r="B244"/>
      <c r="E244"/>
    </row>
    <row r="245" spans="2:5" hidden="1" x14ac:dyDescent="0.25">
      <c r="B245"/>
      <c r="E245"/>
    </row>
    <row r="246" spans="2:5" hidden="1" x14ac:dyDescent="0.25">
      <c r="B246"/>
      <c r="E246"/>
    </row>
    <row r="247" spans="2:5" hidden="1" x14ac:dyDescent="0.25">
      <c r="B247"/>
      <c r="E247"/>
    </row>
    <row r="248" spans="2:5" hidden="1" x14ac:dyDescent="0.25">
      <c r="B248"/>
      <c r="E248"/>
    </row>
    <row r="249" spans="2:5" hidden="1" x14ac:dyDescent="0.25">
      <c r="B249"/>
      <c r="E249"/>
    </row>
    <row r="250" spans="2:5" hidden="1" x14ac:dyDescent="0.25">
      <c r="B250"/>
      <c r="E250"/>
    </row>
    <row r="251" spans="2:5" hidden="1" x14ac:dyDescent="0.25">
      <c r="B251"/>
      <c r="E251"/>
    </row>
    <row r="252" spans="2:5" hidden="1" x14ac:dyDescent="0.25">
      <c r="B252"/>
      <c r="E252"/>
    </row>
    <row r="253" spans="2:5" hidden="1" x14ac:dyDescent="0.25">
      <c r="B253"/>
      <c r="E253"/>
    </row>
    <row r="254" spans="2:5" hidden="1" x14ac:dyDescent="0.25">
      <c r="B254"/>
      <c r="E254"/>
    </row>
    <row r="255" spans="2:5" hidden="1" x14ac:dyDescent="0.25">
      <c r="B255"/>
      <c r="E255"/>
    </row>
    <row r="256" spans="2:5" hidden="1" x14ac:dyDescent="0.25">
      <c r="B256"/>
      <c r="E256"/>
    </row>
    <row r="257" spans="2:5" hidden="1" x14ac:dyDescent="0.25">
      <c r="B257"/>
      <c r="E257"/>
    </row>
    <row r="258" spans="2:5" hidden="1" x14ac:dyDescent="0.25">
      <c r="B258"/>
      <c r="E258"/>
    </row>
    <row r="259" spans="2:5" hidden="1" x14ac:dyDescent="0.25">
      <c r="B259"/>
      <c r="E259"/>
    </row>
    <row r="260" spans="2:5" hidden="1" x14ac:dyDescent="0.25">
      <c r="B260"/>
      <c r="E260"/>
    </row>
    <row r="261" spans="2:5" hidden="1" x14ac:dyDescent="0.25">
      <c r="B261"/>
      <c r="E261"/>
    </row>
    <row r="262" spans="2:5" hidden="1" x14ac:dyDescent="0.25">
      <c r="B262"/>
      <c r="E262"/>
    </row>
    <row r="263" spans="2:5" hidden="1" x14ac:dyDescent="0.25">
      <c r="B263"/>
      <c r="E263"/>
    </row>
    <row r="264" spans="2:5" hidden="1" x14ac:dyDescent="0.25">
      <c r="B264"/>
      <c r="E264"/>
    </row>
    <row r="265" spans="2:5" hidden="1" x14ac:dyDescent="0.25">
      <c r="B265"/>
      <c r="E265"/>
    </row>
    <row r="266" spans="2:5" hidden="1" x14ac:dyDescent="0.25">
      <c r="B266"/>
      <c r="E266"/>
    </row>
    <row r="267" spans="2:5" hidden="1" x14ac:dyDescent="0.25">
      <c r="B267"/>
      <c r="E267"/>
    </row>
    <row r="268" spans="2:5" hidden="1" x14ac:dyDescent="0.25">
      <c r="B268"/>
      <c r="E268"/>
    </row>
    <row r="269" spans="2:5" hidden="1" x14ac:dyDescent="0.25">
      <c r="B269"/>
      <c r="E269"/>
    </row>
    <row r="270" spans="2:5" hidden="1" x14ac:dyDescent="0.25">
      <c r="B270"/>
      <c r="E270"/>
    </row>
    <row r="271" spans="2:5" hidden="1" x14ac:dyDescent="0.25">
      <c r="B271"/>
      <c r="E271"/>
    </row>
    <row r="272" spans="2:5" hidden="1" x14ac:dyDescent="0.25">
      <c r="B272"/>
      <c r="E272"/>
    </row>
    <row r="273" spans="2:5" hidden="1" x14ac:dyDescent="0.25">
      <c r="B273"/>
      <c r="E273"/>
    </row>
    <row r="274" spans="2:5" hidden="1" x14ac:dyDescent="0.25">
      <c r="B274"/>
      <c r="E274"/>
    </row>
    <row r="275" spans="2:5" hidden="1" x14ac:dyDescent="0.25">
      <c r="B275"/>
      <c r="E275"/>
    </row>
    <row r="276" spans="2:5" hidden="1" x14ac:dyDescent="0.25">
      <c r="B276"/>
      <c r="E276"/>
    </row>
    <row r="277" spans="2:5" hidden="1" x14ac:dyDescent="0.25">
      <c r="B277"/>
      <c r="E277"/>
    </row>
    <row r="278" spans="2:5" hidden="1" x14ac:dyDescent="0.25">
      <c r="B278"/>
      <c r="E278"/>
    </row>
    <row r="279" spans="2:5" hidden="1" x14ac:dyDescent="0.25">
      <c r="B279"/>
      <c r="E279"/>
    </row>
    <row r="280" spans="2:5" hidden="1" x14ac:dyDescent="0.25">
      <c r="B280"/>
      <c r="E280"/>
    </row>
    <row r="281" spans="2:5" hidden="1" x14ac:dyDescent="0.25">
      <c r="B281"/>
      <c r="E281"/>
    </row>
    <row r="282" spans="2:5" hidden="1" x14ac:dyDescent="0.25">
      <c r="B282"/>
      <c r="E282"/>
    </row>
    <row r="283" spans="2:5" hidden="1" x14ac:dyDescent="0.25">
      <c r="B283"/>
      <c r="E283"/>
    </row>
    <row r="284" spans="2:5" hidden="1" x14ac:dyDescent="0.25">
      <c r="B284"/>
      <c r="E284"/>
    </row>
    <row r="285" spans="2:5" hidden="1" x14ac:dyDescent="0.25">
      <c r="B285"/>
      <c r="E285"/>
    </row>
    <row r="286" spans="2:5" hidden="1" x14ac:dyDescent="0.25">
      <c r="B286"/>
      <c r="E286"/>
    </row>
    <row r="287" spans="2:5" hidden="1" x14ac:dyDescent="0.25">
      <c r="B287"/>
      <c r="E287"/>
    </row>
    <row r="288" spans="2:5" hidden="1" x14ac:dyDescent="0.25">
      <c r="B288"/>
      <c r="E288"/>
    </row>
    <row r="289" spans="2:5" hidden="1" x14ac:dyDescent="0.25">
      <c r="B289"/>
      <c r="E289"/>
    </row>
    <row r="290" spans="2:5" hidden="1" x14ac:dyDescent="0.25">
      <c r="B290"/>
      <c r="E290"/>
    </row>
    <row r="291" spans="2:5" hidden="1" x14ac:dyDescent="0.25">
      <c r="B291"/>
      <c r="E291"/>
    </row>
    <row r="292" spans="2:5" hidden="1" x14ac:dyDescent="0.25">
      <c r="B292"/>
      <c r="E292"/>
    </row>
    <row r="293" spans="2:5" hidden="1" x14ac:dyDescent="0.25">
      <c r="B293"/>
      <c r="E293"/>
    </row>
    <row r="294" spans="2:5" hidden="1" x14ac:dyDescent="0.25">
      <c r="B294"/>
      <c r="E294"/>
    </row>
    <row r="295" spans="2:5" hidden="1" x14ac:dyDescent="0.25">
      <c r="B295"/>
      <c r="E295"/>
    </row>
    <row r="296" spans="2:5" hidden="1" x14ac:dyDescent="0.25">
      <c r="B296"/>
      <c r="E296"/>
    </row>
    <row r="297" spans="2:5" hidden="1" x14ac:dyDescent="0.25">
      <c r="B297"/>
      <c r="E297"/>
    </row>
    <row r="298" spans="2:5" hidden="1" x14ac:dyDescent="0.25">
      <c r="B298"/>
      <c r="E298"/>
    </row>
    <row r="299" spans="2:5" hidden="1" x14ac:dyDescent="0.25">
      <c r="B299"/>
      <c r="E299"/>
    </row>
    <row r="300" spans="2:5" hidden="1" x14ac:dyDescent="0.25">
      <c r="B300"/>
      <c r="E300"/>
    </row>
    <row r="301" spans="2:5" hidden="1" x14ac:dyDescent="0.25">
      <c r="B301"/>
      <c r="E301"/>
    </row>
    <row r="302" spans="2:5" hidden="1" x14ac:dyDescent="0.25">
      <c r="B302"/>
      <c r="E302"/>
    </row>
    <row r="303" spans="2:5" hidden="1" x14ac:dyDescent="0.25">
      <c r="B303"/>
      <c r="E303"/>
    </row>
    <row r="304" spans="2:5" hidden="1" x14ac:dyDescent="0.25">
      <c r="B304"/>
      <c r="E304"/>
    </row>
    <row r="305" spans="2:5" hidden="1" x14ac:dyDescent="0.25">
      <c r="B305"/>
      <c r="E305"/>
    </row>
    <row r="306" spans="2:5" hidden="1" x14ac:dyDescent="0.25">
      <c r="B306"/>
      <c r="E306"/>
    </row>
    <row r="307" spans="2:5" hidden="1" x14ac:dyDescent="0.25">
      <c r="B307"/>
      <c r="E307"/>
    </row>
    <row r="308" spans="2:5" hidden="1" x14ac:dyDescent="0.25">
      <c r="B308"/>
      <c r="E308"/>
    </row>
    <row r="309" spans="2:5" hidden="1" x14ac:dyDescent="0.25">
      <c r="B309"/>
      <c r="E309"/>
    </row>
    <row r="310" spans="2:5" hidden="1" x14ac:dyDescent="0.25">
      <c r="B310"/>
      <c r="E310"/>
    </row>
    <row r="311" spans="2:5" hidden="1" x14ac:dyDescent="0.25">
      <c r="B311"/>
      <c r="E311"/>
    </row>
    <row r="312" spans="2:5" hidden="1" x14ac:dyDescent="0.25">
      <c r="B312"/>
      <c r="E312"/>
    </row>
    <row r="313" spans="2:5" hidden="1" x14ac:dyDescent="0.25">
      <c r="B313"/>
      <c r="E313"/>
    </row>
    <row r="314" spans="2:5" hidden="1" x14ac:dyDescent="0.25">
      <c r="B314"/>
      <c r="E314"/>
    </row>
    <row r="315" spans="2:5" hidden="1" x14ac:dyDescent="0.25">
      <c r="B315"/>
      <c r="E315"/>
    </row>
    <row r="316" spans="2:5" hidden="1" x14ac:dyDescent="0.25">
      <c r="B316"/>
      <c r="E316"/>
    </row>
    <row r="317" spans="2:5" hidden="1" x14ac:dyDescent="0.25">
      <c r="B317"/>
      <c r="E317"/>
    </row>
    <row r="318" spans="2:5" hidden="1" x14ac:dyDescent="0.25">
      <c r="B318"/>
      <c r="E318"/>
    </row>
    <row r="319" spans="2:5" hidden="1" x14ac:dyDescent="0.25">
      <c r="B319"/>
      <c r="E319"/>
    </row>
    <row r="320" spans="2:5" hidden="1" x14ac:dyDescent="0.25">
      <c r="B320"/>
      <c r="E320"/>
    </row>
    <row r="321" spans="2:5" hidden="1" x14ac:dyDescent="0.25">
      <c r="B321"/>
      <c r="E321"/>
    </row>
    <row r="322" spans="2:5" hidden="1" x14ac:dyDescent="0.25">
      <c r="B322"/>
      <c r="E322"/>
    </row>
    <row r="323" spans="2:5" hidden="1" x14ac:dyDescent="0.25">
      <c r="B323"/>
      <c r="E323"/>
    </row>
    <row r="324" spans="2:5" hidden="1" x14ac:dyDescent="0.25">
      <c r="B324"/>
      <c r="E324"/>
    </row>
    <row r="325" spans="2:5" hidden="1" x14ac:dyDescent="0.25">
      <c r="B325"/>
      <c r="E325"/>
    </row>
    <row r="326" spans="2:5" hidden="1" x14ac:dyDescent="0.25">
      <c r="B326"/>
      <c r="E326"/>
    </row>
    <row r="327" spans="2:5" hidden="1" x14ac:dyDescent="0.25">
      <c r="B327"/>
      <c r="E327"/>
    </row>
    <row r="328" spans="2:5" hidden="1" x14ac:dyDescent="0.25">
      <c r="B328"/>
      <c r="E328"/>
    </row>
    <row r="329" spans="2:5" hidden="1" x14ac:dyDescent="0.25">
      <c r="B329"/>
      <c r="E329"/>
    </row>
    <row r="330" spans="2:5" hidden="1" x14ac:dyDescent="0.25">
      <c r="B330"/>
      <c r="E330"/>
    </row>
    <row r="331" spans="2:5" hidden="1" x14ac:dyDescent="0.25">
      <c r="B331"/>
      <c r="E331"/>
    </row>
    <row r="332" spans="2:5" hidden="1" x14ac:dyDescent="0.25">
      <c r="B332"/>
      <c r="E332"/>
    </row>
    <row r="333" spans="2:5" hidden="1" x14ac:dyDescent="0.25">
      <c r="B333"/>
      <c r="E333"/>
    </row>
    <row r="334" spans="2:5" hidden="1" x14ac:dyDescent="0.25">
      <c r="B334"/>
      <c r="E334"/>
    </row>
    <row r="335" spans="2:5" hidden="1" x14ac:dyDescent="0.25">
      <c r="B335"/>
      <c r="E335"/>
    </row>
    <row r="336" spans="2:5" hidden="1" x14ac:dyDescent="0.25">
      <c r="B336"/>
      <c r="E336"/>
    </row>
    <row r="337" spans="2:5" hidden="1" x14ac:dyDescent="0.25">
      <c r="B337"/>
      <c r="E337"/>
    </row>
    <row r="338" spans="2:5" hidden="1" x14ac:dyDescent="0.25">
      <c r="B338"/>
      <c r="E338"/>
    </row>
    <row r="339" spans="2:5" hidden="1" x14ac:dyDescent="0.25">
      <c r="B339"/>
      <c r="E339"/>
    </row>
    <row r="340" spans="2:5" hidden="1" x14ac:dyDescent="0.25">
      <c r="B340"/>
      <c r="E340"/>
    </row>
    <row r="341" spans="2:5" hidden="1" x14ac:dyDescent="0.25">
      <c r="B341"/>
      <c r="E341"/>
    </row>
    <row r="342" spans="2:5" hidden="1" x14ac:dyDescent="0.25">
      <c r="B342"/>
      <c r="E342"/>
    </row>
    <row r="343" spans="2:5" hidden="1" x14ac:dyDescent="0.25">
      <c r="B343"/>
      <c r="E343"/>
    </row>
    <row r="344" spans="2:5" hidden="1" x14ac:dyDescent="0.25">
      <c r="B344"/>
      <c r="E344"/>
    </row>
    <row r="345" spans="2:5" hidden="1" x14ac:dyDescent="0.25">
      <c r="B345"/>
      <c r="E345"/>
    </row>
    <row r="346" spans="2:5" hidden="1" x14ac:dyDescent="0.25">
      <c r="B346"/>
      <c r="E346"/>
    </row>
    <row r="347" spans="2:5" hidden="1" x14ac:dyDescent="0.25">
      <c r="B347"/>
      <c r="E347"/>
    </row>
    <row r="348" spans="2:5" hidden="1" x14ac:dyDescent="0.25">
      <c r="B348"/>
      <c r="E348"/>
    </row>
    <row r="349" spans="2:5" hidden="1" x14ac:dyDescent="0.25">
      <c r="B349"/>
      <c r="E349"/>
    </row>
    <row r="350" spans="2:5" hidden="1" x14ac:dyDescent="0.25">
      <c r="B350"/>
      <c r="E350"/>
    </row>
    <row r="351" spans="2:5" hidden="1" x14ac:dyDescent="0.25">
      <c r="B351"/>
      <c r="E351"/>
    </row>
    <row r="352" spans="2:5" hidden="1" x14ac:dyDescent="0.25">
      <c r="B352"/>
      <c r="E352"/>
    </row>
    <row r="353" spans="2:5" hidden="1" x14ac:dyDescent="0.25">
      <c r="B353"/>
      <c r="E353"/>
    </row>
    <row r="354" spans="2:5" hidden="1" x14ac:dyDescent="0.25">
      <c r="B354"/>
      <c r="E354"/>
    </row>
    <row r="355" spans="2:5" hidden="1" x14ac:dyDescent="0.25">
      <c r="B355"/>
      <c r="E355"/>
    </row>
    <row r="356" spans="2:5" hidden="1" x14ac:dyDescent="0.25">
      <c r="B356"/>
      <c r="E356"/>
    </row>
    <row r="357" spans="2:5" hidden="1" x14ac:dyDescent="0.25">
      <c r="B357"/>
      <c r="E357"/>
    </row>
    <row r="358" spans="2:5" hidden="1" x14ac:dyDescent="0.25">
      <c r="B358"/>
      <c r="E358"/>
    </row>
    <row r="359" spans="2:5" hidden="1" x14ac:dyDescent="0.25">
      <c r="B359"/>
      <c r="E359"/>
    </row>
    <row r="360" spans="2:5" hidden="1" x14ac:dyDescent="0.25">
      <c r="B360"/>
      <c r="E360"/>
    </row>
    <row r="361" spans="2:5" hidden="1" x14ac:dyDescent="0.25">
      <c r="B361"/>
      <c r="E361"/>
    </row>
    <row r="362" spans="2:5" hidden="1" x14ac:dyDescent="0.25">
      <c r="B362"/>
      <c r="E362"/>
    </row>
    <row r="363" spans="2:5" hidden="1" x14ac:dyDescent="0.25">
      <c r="B363"/>
      <c r="E363"/>
    </row>
    <row r="364" spans="2:5" hidden="1" x14ac:dyDescent="0.25">
      <c r="B364"/>
      <c r="E364"/>
    </row>
    <row r="365" spans="2:5" hidden="1" x14ac:dyDescent="0.25">
      <c r="B365"/>
      <c r="E365"/>
    </row>
    <row r="366" spans="2:5" hidden="1" x14ac:dyDescent="0.25">
      <c r="B366"/>
      <c r="E366"/>
    </row>
    <row r="367" spans="2:5" hidden="1" x14ac:dyDescent="0.25">
      <c r="B367"/>
      <c r="E367"/>
    </row>
    <row r="368" spans="2:5" hidden="1" x14ac:dyDescent="0.25">
      <c r="B368"/>
      <c r="E368"/>
    </row>
    <row r="369" spans="2:5" hidden="1" x14ac:dyDescent="0.25">
      <c r="B369"/>
      <c r="E369"/>
    </row>
    <row r="370" spans="2:5" hidden="1" x14ac:dyDescent="0.25">
      <c r="B370"/>
      <c r="E370"/>
    </row>
    <row r="371" spans="2:5" hidden="1" x14ac:dyDescent="0.25">
      <c r="B371"/>
      <c r="E371"/>
    </row>
    <row r="372" spans="2:5" hidden="1" x14ac:dyDescent="0.25">
      <c r="B372"/>
      <c r="E372"/>
    </row>
    <row r="373" spans="2:5" hidden="1" x14ac:dyDescent="0.25">
      <c r="B373"/>
      <c r="E373"/>
    </row>
    <row r="374" spans="2:5" hidden="1" x14ac:dyDescent="0.25">
      <c r="B374"/>
      <c r="E374"/>
    </row>
    <row r="375" spans="2:5" hidden="1" x14ac:dyDescent="0.25">
      <c r="B375"/>
      <c r="E375"/>
    </row>
    <row r="376" spans="2:5" hidden="1" x14ac:dyDescent="0.25">
      <c r="B376"/>
      <c r="E376"/>
    </row>
    <row r="377" spans="2:5" hidden="1" x14ac:dyDescent="0.25">
      <c r="B377"/>
      <c r="E377"/>
    </row>
    <row r="378" spans="2:5" hidden="1" x14ac:dyDescent="0.25">
      <c r="B378"/>
      <c r="E378"/>
    </row>
    <row r="379" spans="2:5" hidden="1" x14ac:dyDescent="0.25">
      <c r="B379"/>
      <c r="E379"/>
    </row>
    <row r="380" spans="2:5" hidden="1" x14ac:dyDescent="0.25">
      <c r="B380"/>
      <c r="E380"/>
    </row>
    <row r="381" spans="2:5" hidden="1" x14ac:dyDescent="0.25">
      <c r="B381"/>
      <c r="E381"/>
    </row>
    <row r="382" spans="2:5" hidden="1" x14ac:dyDescent="0.25">
      <c r="B382"/>
      <c r="E382"/>
    </row>
    <row r="383" spans="2:5" hidden="1" x14ac:dyDescent="0.25">
      <c r="B383"/>
      <c r="E383"/>
    </row>
    <row r="384" spans="2:5" hidden="1" x14ac:dyDescent="0.25">
      <c r="B384"/>
      <c r="E384"/>
    </row>
    <row r="385" spans="2:5" hidden="1" x14ac:dyDescent="0.25">
      <c r="B385"/>
      <c r="E385"/>
    </row>
    <row r="386" spans="2:5" hidden="1" x14ac:dyDescent="0.25">
      <c r="B386"/>
      <c r="E386"/>
    </row>
    <row r="387" spans="2:5" hidden="1" x14ac:dyDescent="0.25">
      <c r="B387"/>
      <c r="E387"/>
    </row>
    <row r="388" spans="2:5" hidden="1" x14ac:dyDescent="0.25">
      <c r="B388"/>
      <c r="E388"/>
    </row>
    <row r="389" spans="2:5" hidden="1" x14ac:dyDescent="0.25">
      <c r="B389"/>
      <c r="E389"/>
    </row>
    <row r="390" spans="2:5" hidden="1" x14ac:dyDescent="0.25">
      <c r="B390"/>
      <c r="E390"/>
    </row>
    <row r="391" spans="2:5" hidden="1" x14ac:dyDescent="0.25">
      <c r="B391"/>
      <c r="E391"/>
    </row>
    <row r="392" spans="2:5" hidden="1" x14ac:dyDescent="0.25">
      <c r="B392"/>
      <c r="E392"/>
    </row>
    <row r="393" spans="2:5" hidden="1" x14ac:dyDescent="0.25">
      <c r="B393"/>
      <c r="E393"/>
    </row>
    <row r="394" spans="2:5" hidden="1" x14ac:dyDescent="0.25">
      <c r="B394"/>
      <c r="E394"/>
    </row>
    <row r="395" spans="2:5" hidden="1" x14ac:dyDescent="0.25">
      <c r="B395"/>
      <c r="E395"/>
    </row>
    <row r="396" spans="2:5" hidden="1" x14ac:dyDescent="0.25">
      <c r="B396"/>
      <c r="E396"/>
    </row>
    <row r="397" spans="2:5" hidden="1" x14ac:dyDescent="0.25">
      <c r="B397"/>
      <c r="E397"/>
    </row>
    <row r="398" spans="2:5" hidden="1" x14ac:dyDescent="0.25">
      <c r="B398"/>
      <c r="E398"/>
    </row>
    <row r="399" spans="2:5" hidden="1" x14ac:dyDescent="0.25">
      <c r="B399"/>
      <c r="E399"/>
    </row>
    <row r="400" spans="2:5" hidden="1" x14ac:dyDescent="0.25">
      <c r="B400"/>
      <c r="E400"/>
    </row>
    <row r="401" spans="2:5" hidden="1" x14ac:dyDescent="0.25">
      <c r="B401"/>
      <c r="E401"/>
    </row>
    <row r="402" spans="2:5" hidden="1" x14ac:dyDescent="0.25">
      <c r="B402"/>
      <c r="E402"/>
    </row>
    <row r="403" spans="2:5" hidden="1" x14ac:dyDescent="0.25">
      <c r="B403"/>
      <c r="E403"/>
    </row>
    <row r="404" spans="2:5" hidden="1" x14ac:dyDescent="0.25">
      <c r="B404"/>
      <c r="E404"/>
    </row>
    <row r="405" spans="2:5" hidden="1" x14ac:dyDescent="0.25">
      <c r="B405"/>
      <c r="E405"/>
    </row>
    <row r="406" spans="2:5" hidden="1" x14ac:dyDescent="0.25">
      <c r="B406"/>
      <c r="E406"/>
    </row>
    <row r="407" spans="2:5" hidden="1" x14ac:dyDescent="0.25">
      <c r="B407"/>
      <c r="E407"/>
    </row>
    <row r="408" spans="2:5" hidden="1" x14ac:dyDescent="0.25">
      <c r="B408"/>
      <c r="E408"/>
    </row>
    <row r="409" spans="2:5" hidden="1" x14ac:dyDescent="0.25">
      <c r="B409"/>
      <c r="E409"/>
    </row>
    <row r="410" spans="2:5" hidden="1" x14ac:dyDescent="0.25">
      <c r="B410"/>
      <c r="E410"/>
    </row>
    <row r="411" spans="2:5" hidden="1" x14ac:dyDescent="0.25">
      <c r="B411"/>
      <c r="E411"/>
    </row>
    <row r="412" spans="2:5" hidden="1" x14ac:dyDescent="0.25">
      <c r="B412"/>
      <c r="E412"/>
    </row>
    <row r="413" spans="2:5" hidden="1" x14ac:dyDescent="0.25">
      <c r="B413"/>
      <c r="E413"/>
    </row>
    <row r="414" spans="2:5" hidden="1" x14ac:dyDescent="0.25">
      <c r="B414"/>
      <c r="E414"/>
    </row>
    <row r="415" spans="2:5" hidden="1" x14ac:dyDescent="0.25">
      <c r="B415"/>
      <c r="E415"/>
    </row>
    <row r="416" spans="2:5" hidden="1" x14ac:dyDescent="0.25">
      <c r="B416"/>
      <c r="E416"/>
    </row>
    <row r="417" spans="2:5" hidden="1" x14ac:dyDescent="0.25">
      <c r="B417"/>
      <c r="E417"/>
    </row>
    <row r="418" spans="2:5" hidden="1" x14ac:dyDescent="0.25">
      <c r="B418"/>
      <c r="E418"/>
    </row>
    <row r="419" spans="2:5" hidden="1" x14ac:dyDescent="0.25">
      <c r="B419"/>
      <c r="E419"/>
    </row>
    <row r="420" spans="2:5" hidden="1" x14ac:dyDescent="0.25">
      <c r="B420"/>
      <c r="E420"/>
    </row>
    <row r="421" spans="2:5" hidden="1" x14ac:dyDescent="0.25">
      <c r="B421"/>
      <c r="E421"/>
    </row>
    <row r="422" spans="2:5" hidden="1" x14ac:dyDescent="0.25">
      <c r="B422"/>
      <c r="E422"/>
    </row>
    <row r="423" spans="2:5" hidden="1" x14ac:dyDescent="0.25">
      <c r="B423"/>
      <c r="E423"/>
    </row>
    <row r="424" spans="2:5" hidden="1" x14ac:dyDescent="0.25">
      <c r="B424"/>
      <c r="E424"/>
    </row>
    <row r="425" spans="2:5" hidden="1" x14ac:dyDescent="0.25">
      <c r="B425"/>
      <c r="E425"/>
    </row>
    <row r="426" spans="2:5" hidden="1" x14ac:dyDescent="0.25">
      <c r="B426"/>
      <c r="E426"/>
    </row>
    <row r="427" spans="2:5" hidden="1" x14ac:dyDescent="0.25">
      <c r="B427"/>
      <c r="E427"/>
    </row>
    <row r="428" spans="2:5" hidden="1" x14ac:dyDescent="0.25">
      <c r="B428"/>
      <c r="E428"/>
    </row>
    <row r="429" spans="2:5" hidden="1" x14ac:dyDescent="0.25">
      <c r="B429"/>
      <c r="E429"/>
    </row>
    <row r="430" spans="2:5" hidden="1" x14ac:dyDescent="0.25">
      <c r="B430"/>
      <c r="E430"/>
    </row>
    <row r="431" spans="2:5" hidden="1" x14ac:dyDescent="0.25">
      <c r="B431"/>
      <c r="E431"/>
    </row>
    <row r="432" spans="2:5" hidden="1" x14ac:dyDescent="0.25">
      <c r="B432"/>
      <c r="E432"/>
    </row>
    <row r="433" spans="2:5" hidden="1" x14ac:dyDescent="0.25">
      <c r="B433"/>
      <c r="E433"/>
    </row>
    <row r="434" spans="2:5" hidden="1" x14ac:dyDescent="0.25">
      <c r="B434"/>
      <c r="E434"/>
    </row>
    <row r="435" spans="2:5" hidden="1" x14ac:dyDescent="0.25">
      <c r="B435"/>
      <c r="E435"/>
    </row>
    <row r="436" spans="2:5" hidden="1" x14ac:dyDescent="0.25">
      <c r="B436"/>
      <c r="E436"/>
    </row>
    <row r="437" spans="2:5" hidden="1" x14ac:dyDescent="0.25">
      <c r="B437"/>
      <c r="E437"/>
    </row>
    <row r="438" spans="2:5" hidden="1" x14ac:dyDescent="0.25">
      <c r="B438"/>
      <c r="E438"/>
    </row>
    <row r="439" spans="2:5" hidden="1" x14ac:dyDescent="0.25">
      <c r="B439"/>
      <c r="E439"/>
    </row>
    <row r="440" spans="2:5" hidden="1" x14ac:dyDescent="0.25">
      <c r="B440"/>
      <c r="E440"/>
    </row>
    <row r="441" spans="2:5" hidden="1" x14ac:dyDescent="0.25">
      <c r="B441"/>
      <c r="E441"/>
    </row>
    <row r="442" spans="2:5" hidden="1" x14ac:dyDescent="0.25">
      <c r="B442"/>
      <c r="E442"/>
    </row>
    <row r="443" spans="2:5" hidden="1" x14ac:dyDescent="0.25">
      <c r="B443"/>
      <c r="E443"/>
    </row>
    <row r="444" spans="2:5" hidden="1" x14ac:dyDescent="0.25">
      <c r="B444"/>
      <c r="E444"/>
    </row>
    <row r="445" spans="2:5" hidden="1" x14ac:dyDescent="0.25">
      <c r="B445"/>
      <c r="E445"/>
    </row>
    <row r="446" spans="2:5" hidden="1" x14ac:dyDescent="0.25">
      <c r="B446"/>
      <c r="E446"/>
    </row>
    <row r="447" spans="2:5" hidden="1" x14ac:dyDescent="0.25">
      <c r="B447"/>
      <c r="E447"/>
    </row>
    <row r="448" spans="2:5" hidden="1" x14ac:dyDescent="0.25">
      <c r="B448"/>
      <c r="E448"/>
    </row>
    <row r="449" spans="2:5" hidden="1" x14ac:dyDescent="0.25">
      <c r="B449"/>
      <c r="E449"/>
    </row>
    <row r="450" spans="2:5" hidden="1" x14ac:dyDescent="0.25">
      <c r="B450"/>
      <c r="E450"/>
    </row>
    <row r="451" spans="2:5" hidden="1" x14ac:dyDescent="0.25">
      <c r="B451"/>
      <c r="E451"/>
    </row>
    <row r="452" spans="2:5" hidden="1" x14ac:dyDescent="0.25">
      <c r="B452"/>
      <c r="E452"/>
    </row>
    <row r="453" spans="2:5" hidden="1" x14ac:dyDescent="0.25">
      <c r="B453"/>
      <c r="E453"/>
    </row>
    <row r="454" spans="2:5" hidden="1" x14ac:dyDescent="0.25">
      <c r="B454"/>
      <c r="E454"/>
    </row>
    <row r="455" spans="2:5" hidden="1" x14ac:dyDescent="0.25">
      <c r="B455"/>
      <c r="E455"/>
    </row>
    <row r="456" spans="2:5" hidden="1" x14ac:dyDescent="0.25">
      <c r="B456"/>
      <c r="E456"/>
    </row>
    <row r="457" spans="2:5" hidden="1" x14ac:dyDescent="0.25">
      <c r="B457"/>
      <c r="E457"/>
    </row>
    <row r="458" spans="2:5" hidden="1" x14ac:dyDescent="0.25">
      <c r="B458"/>
      <c r="E458"/>
    </row>
    <row r="459" spans="2:5" hidden="1" x14ac:dyDescent="0.25">
      <c r="B459"/>
      <c r="E459"/>
    </row>
    <row r="460" spans="2:5" hidden="1" x14ac:dyDescent="0.25">
      <c r="B460"/>
      <c r="E460"/>
    </row>
    <row r="461" spans="2:5" hidden="1" x14ac:dyDescent="0.25">
      <c r="B461"/>
      <c r="E461"/>
    </row>
    <row r="462" spans="2:5" hidden="1" x14ac:dyDescent="0.25">
      <c r="B462"/>
      <c r="E462"/>
    </row>
    <row r="463" spans="2:5" hidden="1" x14ac:dyDescent="0.25">
      <c r="B463"/>
      <c r="E463"/>
    </row>
    <row r="464" spans="2:5" hidden="1" x14ac:dyDescent="0.25">
      <c r="B464"/>
      <c r="E464"/>
    </row>
    <row r="465" spans="2:5" hidden="1" x14ac:dyDescent="0.25">
      <c r="B465"/>
      <c r="E465"/>
    </row>
    <row r="466" spans="2:5" hidden="1" x14ac:dyDescent="0.25">
      <c r="B466"/>
      <c r="E466"/>
    </row>
    <row r="467" spans="2:5" hidden="1" x14ac:dyDescent="0.25">
      <c r="B467"/>
      <c r="E467"/>
    </row>
    <row r="468" spans="2:5" hidden="1" x14ac:dyDescent="0.25">
      <c r="B468"/>
      <c r="E468"/>
    </row>
    <row r="469" spans="2:5" hidden="1" x14ac:dyDescent="0.25">
      <c r="B469"/>
      <c r="E469"/>
    </row>
    <row r="470" spans="2:5" hidden="1" x14ac:dyDescent="0.25">
      <c r="B470"/>
      <c r="E470"/>
    </row>
    <row r="471" spans="2:5" hidden="1" x14ac:dyDescent="0.25">
      <c r="B471"/>
      <c r="E471"/>
    </row>
    <row r="472" spans="2:5" hidden="1" x14ac:dyDescent="0.25">
      <c r="B472"/>
      <c r="E472"/>
    </row>
    <row r="473" spans="2:5" hidden="1" x14ac:dyDescent="0.25">
      <c r="B473"/>
      <c r="E473"/>
    </row>
    <row r="474" spans="2:5" hidden="1" x14ac:dyDescent="0.25">
      <c r="B474"/>
      <c r="E474"/>
    </row>
    <row r="475" spans="2:5" hidden="1" x14ac:dyDescent="0.25">
      <c r="B475"/>
      <c r="E475"/>
    </row>
    <row r="476" spans="2:5" hidden="1" x14ac:dyDescent="0.25">
      <c r="B476"/>
      <c r="E476"/>
    </row>
    <row r="477" spans="2:5" hidden="1" x14ac:dyDescent="0.25">
      <c r="B477"/>
      <c r="E477"/>
    </row>
    <row r="478" spans="2:5" hidden="1" x14ac:dyDescent="0.25">
      <c r="B478"/>
      <c r="E478"/>
    </row>
    <row r="479" spans="2:5" hidden="1" x14ac:dyDescent="0.25">
      <c r="B479"/>
      <c r="E479"/>
    </row>
    <row r="480" spans="2:5" hidden="1" x14ac:dyDescent="0.25">
      <c r="B480"/>
      <c r="E480"/>
    </row>
    <row r="481" spans="2:5" hidden="1" x14ac:dyDescent="0.25">
      <c r="B481"/>
      <c r="E481"/>
    </row>
    <row r="482" spans="2:5" hidden="1" x14ac:dyDescent="0.25">
      <c r="B482"/>
      <c r="E482"/>
    </row>
    <row r="483" spans="2:5" hidden="1" x14ac:dyDescent="0.25">
      <c r="B483"/>
      <c r="E483"/>
    </row>
    <row r="484" spans="2:5" hidden="1" x14ac:dyDescent="0.25">
      <c r="B484"/>
      <c r="E484"/>
    </row>
    <row r="485" spans="2:5" hidden="1" x14ac:dyDescent="0.25">
      <c r="B485"/>
      <c r="E485"/>
    </row>
    <row r="486" spans="2:5" hidden="1" x14ac:dyDescent="0.25">
      <c r="B486"/>
      <c r="E486"/>
    </row>
    <row r="487" spans="2:5" hidden="1" x14ac:dyDescent="0.25">
      <c r="B487"/>
      <c r="E487"/>
    </row>
    <row r="488" spans="2:5" hidden="1" x14ac:dyDescent="0.25">
      <c r="B488"/>
      <c r="E488"/>
    </row>
    <row r="489" spans="2:5" hidden="1" x14ac:dyDescent="0.25">
      <c r="B489"/>
      <c r="E489"/>
    </row>
    <row r="490" spans="2:5" hidden="1" x14ac:dyDescent="0.25">
      <c r="B490"/>
      <c r="E490"/>
    </row>
    <row r="491" spans="2:5" hidden="1" x14ac:dyDescent="0.25">
      <c r="B491"/>
      <c r="E491"/>
    </row>
    <row r="492" spans="2:5" hidden="1" x14ac:dyDescent="0.25">
      <c r="B492"/>
      <c r="E492"/>
    </row>
    <row r="493" spans="2:5" hidden="1" x14ac:dyDescent="0.25">
      <c r="B493"/>
      <c r="E493"/>
    </row>
    <row r="494" spans="2:5" hidden="1" x14ac:dyDescent="0.25">
      <c r="B494"/>
      <c r="E494"/>
    </row>
    <row r="495" spans="2:5" hidden="1" x14ac:dyDescent="0.25">
      <c r="B495"/>
      <c r="E495"/>
    </row>
    <row r="496" spans="2:5" hidden="1" x14ac:dyDescent="0.25">
      <c r="B496"/>
      <c r="E496"/>
    </row>
    <row r="497" spans="2:5" hidden="1" x14ac:dyDescent="0.25">
      <c r="B497"/>
      <c r="E497"/>
    </row>
    <row r="498" spans="2:5" hidden="1" x14ac:dyDescent="0.25">
      <c r="B498"/>
      <c r="E498"/>
    </row>
    <row r="499" spans="2:5" hidden="1" x14ac:dyDescent="0.25">
      <c r="B499"/>
      <c r="E499"/>
    </row>
    <row r="500" spans="2:5" hidden="1" x14ac:dyDescent="0.25">
      <c r="B500"/>
      <c r="E500"/>
    </row>
    <row r="501" spans="2:5" hidden="1" x14ac:dyDescent="0.25">
      <c r="B501"/>
      <c r="E501"/>
    </row>
    <row r="502" spans="2:5" hidden="1" x14ac:dyDescent="0.25">
      <c r="B502"/>
      <c r="E502"/>
    </row>
    <row r="503" spans="2:5" hidden="1" x14ac:dyDescent="0.25">
      <c r="B503"/>
      <c r="E503"/>
    </row>
    <row r="504" spans="2:5" hidden="1" x14ac:dyDescent="0.25">
      <c r="B504"/>
      <c r="E504"/>
    </row>
    <row r="505" spans="2:5" hidden="1" x14ac:dyDescent="0.25">
      <c r="B505"/>
      <c r="E505"/>
    </row>
    <row r="506" spans="2:5" hidden="1" x14ac:dyDescent="0.25">
      <c r="B506"/>
      <c r="E506"/>
    </row>
    <row r="507" spans="2:5" hidden="1" x14ac:dyDescent="0.25">
      <c r="B507"/>
      <c r="E507"/>
    </row>
    <row r="508" spans="2:5" hidden="1" x14ac:dyDescent="0.25">
      <c r="B508"/>
      <c r="E508"/>
    </row>
    <row r="509" spans="2:5" hidden="1" x14ac:dyDescent="0.25">
      <c r="B509"/>
      <c r="E509"/>
    </row>
    <row r="510" spans="2:5" hidden="1" x14ac:dyDescent="0.25">
      <c r="B510"/>
      <c r="E510"/>
    </row>
    <row r="511" spans="2:5" hidden="1" x14ac:dyDescent="0.25">
      <c r="B511"/>
      <c r="E511"/>
    </row>
    <row r="512" spans="2:5" hidden="1" x14ac:dyDescent="0.25">
      <c r="B512"/>
      <c r="E512"/>
    </row>
    <row r="513" spans="2:5" hidden="1" x14ac:dyDescent="0.25">
      <c r="B513"/>
      <c r="E513"/>
    </row>
    <row r="514" spans="2:5" hidden="1" x14ac:dyDescent="0.25">
      <c r="B514"/>
      <c r="E514"/>
    </row>
    <row r="515" spans="2:5" hidden="1" x14ac:dyDescent="0.25">
      <c r="B515"/>
      <c r="E515"/>
    </row>
    <row r="516" spans="2:5" hidden="1" x14ac:dyDescent="0.25">
      <c r="B516"/>
      <c r="E516"/>
    </row>
    <row r="517" spans="2:5" hidden="1" x14ac:dyDescent="0.25">
      <c r="B517"/>
      <c r="E517"/>
    </row>
    <row r="518" spans="2:5" hidden="1" x14ac:dyDescent="0.25">
      <c r="B518"/>
      <c r="E518"/>
    </row>
    <row r="519" spans="2:5" hidden="1" x14ac:dyDescent="0.25">
      <c r="B519"/>
      <c r="E519"/>
    </row>
    <row r="520" spans="2:5" hidden="1" x14ac:dyDescent="0.25">
      <c r="B520"/>
      <c r="E520"/>
    </row>
    <row r="521" spans="2:5" hidden="1" x14ac:dyDescent="0.25">
      <c r="B521"/>
      <c r="E521"/>
    </row>
    <row r="522" spans="2:5" hidden="1" x14ac:dyDescent="0.25">
      <c r="B522"/>
      <c r="E522"/>
    </row>
    <row r="523" spans="2:5" hidden="1" x14ac:dyDescent="0.25">
      <c r="B523"/>
      <c r="E523"/>
    </row>
    <row r="524" spans="2:5" hidden="1" x14ac:dyDescent="0.25">
      <c r="B524"/>
      <c r="E524"/>
    </row>
    <row r="525" spans="2:5" hidden="1" x14ac:dyDescent="0.25">
      <c r="B525"/>
      <c r="E525"/>
    </row>
    <row r="526" spans="2:5" hidden="1" x14ac:dyDescent="0.25">
      <c r="B526"/>
      <c r="E526"/>
    </row>
    <row r="527" spans="2:5" hidden="1" x14ac:dyDescent="0.25">
      <c r="B527"/>
      <c r="E527"/>
    </row>
    <row r="528" spans="2:5" hidden="1" x14ac:dyDescent="0.25">
      <c r="B528"/>
      <c r="E528"/>
    </row>
    <row r="529" spans="2:5" hidden="1" x14ac:dyDescent="0.25">
      <c r="B529"/>
      <c r="E529"/>
    </row>
    <row r="530" spans="2:5" hidden="1" x14ac:dyDescent="0.25">
      <c r="B530"/>
      <c r="E530"/>
    </row>
    <row r="531" spans="2:5" hidden="1" x14ac:dyDescent="0.25">
      <c r="B531"/>
      <c r="E531"/>
    </row>
    <row r="532" spans="2:5" hidden="1" x14ac:dyDescent="0.25">
      <c r="B532"/>
      <c r="E532"/>
    </row>
    <row r="533" spans="2:5" hidden="1" x14ac:dyDescent="0.25">
      <c r="B533"/>
      <c r="E533"/>
    </row>
    <row r="534" spans="2:5" hidden="1" x14ac:dyDescent="0.25">
      <c r="B534"/>
      <c r="E534"/>
    </row>
    <row r="535" spans="2:5" hidden="1" x14ac:dyDescent="0.25">
      <c r="B535"/>
      <c r="E535"/>
    </row>
    <row r="536" spans="2:5" hidden="1" x14ac:dyDescent="0.25">
      <c r="B536"/>
      <c r="E536"/>
    </row>
    <row r="537" spans="2:5" hidden="1" x14ac:dyDescent="0.25">
      <c r="B537"/>
      <c r="E537"/>
    </row>
    <row r="538" spans="2:5" hidden="1" x14ac:dyDescent="0.25">
      <c r="B538"/>
      <c r="E538"/>
    </row>
    <row r="539" spans="2:5" hidden="1" x14ac:dyDescent="0.25">
      <c r="B539"/>
      <c r="E539"/>
    </row>
    <row r="540" spans="2:5" hidden="1" x14ac:dyDescent="0.25">
      <c r="B540"/>
      <c r="E540"/>
    </row>
    <row r="541" spans="2:5" hidden="1" x14ac:dyDescent="0.25">
      <c r="B541"/>
      <c r="E541"/>
    </row>
    <row r="542" spans="2:5" hidden="1" x14ac:dyDescent="0.25">
      <c r="B542"/>
      <c r="E542"/>
    </row>
    <row r="543" spans="2:5" hidden="1" x14ac:dyDescent="0.25">
      <c r="B543"/>
      <c r="E543"/>
    </row>
    <row r="544" spans="2:5" hidden="1" x14ac:dyDescent="0.25">
      <c r="B544"/>
      <c r="E544"/>
    </row>
    <row r="545" spans="2:5" hidden="1" x14ac:dyDescent="0.25">
      <c r="B545"/>
      <c r="E545"/>
    </row>
    <row r="546" spans="2:5" hidden="1" x14ac:dyDescent="0.25">
      <c r="B546"/>
      <c r="E546"/>
    </row>
    <row r="547" spans="2:5" hidden="1" x14ac:dyDescent="0.25">
      <c r="B547"/>
      <c r="E547"/>
    </row>
    <row r="548" spans="2:5" hidden="1" x14ac:dyDescent="0.25">
      <c r="B548"/>
      <c r="E548"/>
    </row>
    <row r="549" spans="2:5" hidden="1" x14ac:dyDescent="0.25">
      <c r="B549"/>
      <c r="E549"/>
    </row>
    <row r="550" spans="2:5" hidden="1" x14ac:dyDescent="0.25">
      <c r="B550"/>
      <c r="E550"/>
    </row>
    <row r="551" spans="2:5" hidden="1" x14ac:dyDescent="0.25">
      <c r="B551"/>
      <c r="E551"/>
    </row>
    <row r="552" spans="2:5" hidden="1" x14ac:dyDescent="0.25">
      <c r="B552"/>
      <c r="E552"/>
    </row>
    <row r="553" spans="2:5" hidden="1" x14ac:dyDescent="0.25">
      <c r="B553"/>
      <c r="E553"/>
    </row>
    <row r="554" spans="2:5" hidden="1" x14ac:dyDescent="0.25">
      <c r="B554"/>
      <c r="E554"/>
    </row>
    <row r="555" spans="2:5" hidden="1" x14ac:dyDescent="0.25">
      <c r="B555"/>
      <c r="E555"/>
    </row>
    <row r="556" spans="2:5" hidden="1" x14ac:dyDescent="0.25">
      <c r="B556"/>
      <c r="E556"/>
    </row>
    <row r="557" spans="2:5" hidden="1" x14ac:dyDescent="0.25">
      <c r="B557"/>
      <c r="E557"/>
    </row>
    <row r="558" spans="2:5" hidden="1" x14ac:dyDescent="0.25">
      <c r="B558"/>
      <c r="E558"/>
    </row>
    <row r="559" spans="2:5" hidden="1" x14ac:dyDescent="0.25">
      <c r="B559"/>
      <c r="E559"/>
    </row>
    <row r="560" spans="2:5" hidden="1" x14ac:dyDescent="0.25">
      <c r="B560"/>
      <c r="E560"/>
    </row>
    <row r="561" spans="2:5" hidden="1" x14ac:dyDescent="0.25">
      <c r="B561"/>
      <c r="E561"/>
    </row>
    <row r="562" spans="2:5" hidden="1" x14ac:dyDescent="0.25">
      <c r="B562"/>
      <c r="E562"/>
    </row>
    <row r="563" spans="2:5" hidden="1" x14ac:dyDescent="0.25">
      <c r="B563"/>
      <c r="E563"/>
    </row>
    <row r="564" spans="2:5" hidden="1" x14ac:dyDescent="0.25">
      <c r="B564"/>
      <c r="E564"/>
    </row>
    <row r="565" spans="2:5" hidden="1" x14ac:dyDescent="0.25">
      <c r="B565"/>
      <c r="E565"/>
    </row>
    <row r="566" spans="2:5" hidden="1" x14ac:dyDescent="0.25">
      <c r="B566"/>
      <c r="E566"/>
    </row>
    <row r="567" spans="2:5" hidden="1" x14ac:dyDescent="0.25">
      <c r="B567"/>
      <c r="E567"/>
    </row>
    <row r="568" spans="2:5" hidden="1" x14ac:dyDescent="0.25">
      <c r="B568"/>
      <c r="E568"/>
    </row>
    <row r="569" spans="2:5" hidden="1" x14ac:dyDescent="0.25">
      <c r="B569"/>
      <c r="E569"/>
    </row>
    <row r="570" spans="2:5" hidden="1" x14ac:dyDescent="0.25">
      <c r="B570"/>
      <c r="E570"/>
    </row>
    <row r="571" spans="2:5" hidden="1" x14ac:dyDescent="0.25">
      <c r="B571"/>
      <c r="E571"/>
    </row>
    <row r="572" spans="2:5" hidden="1" x14ac:dyDescent="0.25">
      <c r="B572"/>
      <c r="E572"/>
    </row>
    <row r="573" spans="2:5" hidden="1" x14ac:dyDescent="0.25">
      <c r="B573"/>
      <c r="E573"/>
    </row>
    <row r="574" spans="2:5" hidden="1" x14ac:dyDescent="0.25">
      <c r="B574"/>
      <c r="E574"/>
    </row>
    <row r="575" spans="2:5" hidden="1" x14ac:dyDescent="0.25">
      <c r="B575"/>
      <c r="E575"/>
    </row>
    <row r="576" spans="2:5" hidden="1" x14ac:dyDescent="0.25">
      <c r="B576"/>
      <c r="E576"/>
    </row>
    <row r="577" spans="2:5" hidden="1" x14ac:dyDescent="0.25">
      <c r="B577"/>
      <c r="E577"/>
    </row>
    <row r="578" spans="2:5" hidden="1" x14ac:dyDescent="0.25">
      <c r="B578"/>
      <c r="E578"/>
    </row>
    <row r="579" spans="2:5" hidden="1" x14ac:dyDescent="0.25">
      <c r="B579"/>
      <c r="E579"/>
    </row>
    <row r="580" spans="2:5" hidden="1" x14ac:dyDescent="0.25">
      <c r="B580"/>
      <c r="E580"/>
    </row>
    <row r="581" spans="2:5" hidden="1" x14ac:dyDescent="0.25">
      <c r="B581"/>
      <c r="E581"/>
    </row>
    <row r="582" spans="2:5" hidden="1" x14ac:dyDescent="0.25">
      <c r="B582"/>
      <c r="E582"/>
    </row>
    <row r="583" spans="2:5" hidden="1" x14ac:dyDescent="0.25">
      <c r="B583"/>
      <c r="E583"/>
    </row>
    <row r="584" spans="2:5" hidden="1" x14ac:dyDescent="0.25">
      <c r="B584"/>
      <c r="E584"/>
    </row>
    <row r="585" spans="2:5" hidden="1" x14ac:dyDescent="0.25">
      <c r="B585"/>
      <c r="E585"/>
    </row>
    <row r="586" spans="2:5" hidden="1" x14ac:dyDescent="0.25">
      <c r="B586"/>
      <c r="E586"/>
    </row>
    <row r="587" spans="2:5" hidden="1" x14ac:dyDescent="0.25">
      <c r="B587"/>
      <c r="E587"/>
    </row>
    <row r="588" spans="2:5" hidden="1" x14ac:dyDescent="0.25">
      <c r="B588"/>
      <c r="E588"/>
    </row>
    <row r="589" spans="2:5" hidden="1" x14ac:dyDescent="0.25">
      <c r="B589"/>
      <c r="E589"/>
    </row>
    <row r="590" spans="2:5" hidden="1" x14ac:dyDescent="0.25">
      <c r="B590"/>
      <c r="E590"/>
    </row>
    <row r="591" spans="2:5" hidden="1" x14ac:dyDescent="0.25">
      <c r="B591"/>
      <c r="E591"/>
    </row>
    <row r="592" spans="2:5" hidden="1" x14ac:dyDescent="0.25">
      <c r="B592"/>
      <c r="E592"/>
    </row>
    <row r="593" spans="2:5" hidden="1" x14ac:dyDescent="0.25">
      <c r="B593"/>
      <c r="E593"/>
    </row>
    <row r="594" spans="2:5" hidden="1" x14ac:dyDescent="0.25">
      <c r="B594"/>
      <c r="E594"/>
    </row>
    <row r="595" spans="2:5" hidden="1" x14ac:dyDescent="0.25">
      <c r="B595"/>
      <c r="E595"/>
    </row>
    <row r="596" spans="2:5" hidden="1" x14ac:dyDescent="0.25">
      <c r="B596"/>
      <c r="E596"/>
    </row>
    <row r="597" spans="2:5" hidden="1" x14ac:dyDescent="0.25">
      <c r="B597"/>
      <c r="E597"/>
    </row>
    <row r="598" spans="2:5" hidden="1" x14ac:dyDescent="0.25">
      <c r="B598"/>
      <c r="E598"/>
    </row>
    <row r="599" spans="2:5" hidden="1" x14ac:dyDescent="0.25">
      <c r="B599"/>
      <c r="E599"/>
    </row>
    <row r="600" spans="2:5" hidden="1" x14ac:dyDescent="0.25">
      <c r="B600"/>
      <c r="E600"/>
    </row>
    <row r="601" spans="2:5" x14ac:dyDescent="0.25">
      <c r="B601"/>
    </row>
    <row r="602" spans="2:5" x14ac:dyDescent="0.25">
      <c r="B602"/>
    </row>
    <row r="603" spans="2:5" x14ac:dyDescent="0.25">
      <c r="B603"/>
    </row>
    <row r="604" spans="2:5" x14ac:dyDescent="0.25">
      <c r="B604"/>
    </row>
    <row r="605" spans="2:5" x14ac:dyDescent="0.25">
      <c r="B605"/>
    </row>
    <row r="606" spans="2:5" x14ac:dyDescent="0.25">
      <c r="B606"/>
    </row>
    <row r="607" spans="2:5" x14ac:dyDescent="0.25">
      <c r="B607"/>
    </row>
    <row r="608" spans="2:5" x14ac:dyDescent="0.25">
      <c r="B608"/>
    </row>
    <row r="609" spans="2:2" x14ac:dyDescent="0.25">
      <c r="B609"/>
    </row>
    <row r="610" spans="2:2" x14ac:dyDescent="0.25">
      <c r="B610"/>
    </row>
    <row r="611" spans="2:2" x14ac:dyDescent="0.25">
      <c r="B611"/>
    </row>
    <row r="612" spans="2:2" x14ac:dyDescent="0.25">
      <c r="B612"/>
    </row>
    <row r="613" spans="2:2" x14ac:dyDescent="0.25">
      <c r="B613"/>
    </row>
    <row r="614" spans="2:2" x14ac:dyDescent="0.25">
      <c r="B614"/>
    </row>
    <row r="615" spans="2:2" x14ac:dyDescent="0.25">
      <c r="B615"/>
    </row>
    <row r="616" spans="2:2" x14ac:dyDescent="0.25">
      <c r="B616"/>
    </row>
    <row r="617" spans="2:2" x14ac:dyDescent="0.25">
      <c r="B617"/>
    </row>
    <row r="618" spans="2:2" x14ac:dyDescent="0.25">
      <c r="B618"/>
    </row>
    <row r="619" spans="2:2" x14ac:dyDescent="0.25">
      <c r="B619"/>
    </row>
    <row r="620" spans="2:2" x14ac:dyDescent="0.25">
      <c r="B620"/>
    </row>
    <row r="621" spans="2:2" x14ac:dyDescent="0.25">
      <c r="B621"/>
    </row>
    <row r="622" spans="2:2" x14ac:dyDescent="0.25">
      <c r="B622"/>
    </row>
    <row r="623" spans="2:2" x14ac:dyDescent="0.25">
      <c r="B623"/>
    </row>
    <row r="624" spans="2:2" x14ac:dyDescent="0.25">
      <c r="B624"/>
    </row>
    <row r="625" spans="2:2" x14ac:dyDescent="0.25">
      <c r="B625"/>
    </row>
    <row r="626" spans="2:2" x14ac:dyDescent="0.25">
      <c r="B626"/>
    </row>
    <row r="627" spans="2:2" x14ac:dyDescent="0.25">
      <c r="B627"/>
    </row>
    <row r="628" spans="2:2" x14ac:dyDescent="0.25">
      <c r="B628"/>
    </row>
    <row r="629" spans="2:2" x14ac:dyDescent="0.25">
      <c r="B629"/>
    </row>
    <row r="630" spans="2:2" x14ac:dyDescent="0.25">
      <c r="B630"/>
    </row>
    <row r="631" spans="2:2" x14ac:dyDescent="0.25">
      <c r="B631"/>
    </row>
    <row r="632" spans="2:2" x14ac:dyDescent="0.25">
      <c r="B632"/>
    </row>
    <row r="633" spans="2:2" x14ac:dyDescent="0.25">
      <c r="B633"/>
    </row>
    <row r="634" spans="2:2" x14ac:dyDescent="0.25">
      <c r="B634"/>
    </row>
    <row r="635" spans="2:2" x14ac:dyDescent="0.25">
      <c r="B635"/>
    </row>
    <row r="636" spans="2:2" x14ac:dyDescent="0.25">
      <c r="B636"/>
    </row>
    <row r="637" spans="2:2" x14ac:dyDescent="0.25">
      <c r="B637"/>
    </row>
    <row r="638" spans="2:2" x14ac:dyDescent="0.25">
      <c r="B638"/>
    </row>
    <row r="639" spans="2:2" x14ac:dyDescent="0.25">
      <c r="B639"/>
    </row>
    <row r="640" spans="2:2" x14ac:dyDescent="0.25">
      <c r="B640"/>
    </row>
    <row r="641" spans="2:2" x14ac:dyDescent="0.25">
      <c r="B641"/>
    </row>
    <row r="642" spans="2:2" x14ac:dyDescent="0.25">
      <c r="B642"/>
    </row>
    <row r="643" spans="2:2" x14ac:dyDescent="0.25">
      <c r="B643"/>
    </row>
    <row r="644" spans="2:2" x14ac:dyDescent="0.25">
      <c r="B644"/>
    </row>
    <row r="645" spans="2:2" x14ac:dyDescent="0.25">
      <c r="B645"/>
    </row>
    <row r="646" spans="2:2" x14ac:dyDescent="0.25">
      <c r="B646"/>
    </row>
    <row r="647" spans="2:2" x14ac:dyDescent="0.25">
      <c r="B647"/>
    </row>
    <row r="648" spans="2:2" x14ac:dyDescent="0.25">
      <c r="B648"/>
    </row>
    <row r="649" spans="2:2" x14ac:dyDescent="0.25">
      <c r="B649"/>
    </row>
    <row r="650" spans="2:2" x14ac:dyDescent="0.25">
      <c r="B650"/>
    </row>
    <row r="651" spans="2:2" x14ac:dyDescent="0.25">
      <c r="B651"/>
    </row>
    <row r="652" spans="2:2" x14ac:dyDescent="0.25">
      <c r="B652"/>
    </row>
    <row r="653" spans="2:2" x14ac:dyDescent="0.25">
      <c r="B653"/>
    </row>
    <row r="654" spans="2:2" x14ac:dyDescent="0.25">
      <c r="B654"/>
    </row>
    <row r="655" spans="2:2" x14ac:dyDescent="0.25">
      <c r="B655"/>
    </row>
    <row r="656" spans="2:2" x14ac:dyDescent="0.25">
      <c r="B656"/>
    </row>
    <row r="657" spans="2:2" x14ac:dyDescent="0.25">
      <c r="B657"/>
    </row>
    <row r="658" spans="2:2" x14ac:dyDescent="0.25">
      <c r="B658"/>
    </row>
    <row r="659" spans="2:2" x14ac:dyDescent="0.25">
      <c r="B659"/>
    </row>
    <row r="660" spans="2:2" x14ac:dyDescent="0.25">
      <c r="B660"/>
    </row>
    <row r="661" spans="2:2" x14ac:dyDescent="0.25">
      <c r="B661"/>
    </row>
    <row r="662" spans="2:2" x14ac:dyDescent="0.25">
      <c r="B662"/>
    </row>
    <row r="663" spans="2:2" x14ac:dyDescent="0.25">
      <c r="B663"/>
    </row>
    <row r="664" spans="2:2" x14ac:dyDescent="0.25">
      <c r="B664"/>
    </row>
    <row r="665" spans="2:2" x14ac:dyDescent="0.25">
      <c r="B665"/>
    </row>
    <row r="666" spans="2:2" x14ac:dyDescent="0.25">
      <c r="B666"/>
    </row>
    <row r="667" spans="2:2" x14ac:dyDescent="0.25">
      <c r="B667"/>
    </row>
    <row r="668" spans="2:2" x14ac:dyDescent="0.25">
      <c r="B668"/>
    </row>
    <row r="669" spans="2:2" x14ac:dyDescent="0.25">
      <c r="B669"/>
    </row>
    <row r="670" spans="2:2" x14ac:dyDescent="0.25">
      <c r="B670"/>
    </row>
    <row r="671" spans="2:2" x14ac:dyDescent="0.25">
      <c r="B671"/>
    </row>
    <row r="672" spans="2:2" x14ac:dyDescent="0.25">
      <c r="B672"/>
    </row>
    <row r="673" spans="2:2" x14ac:dyDescent="0.25">
      <c r="B673"/>
    </row>
    <row r="674" spans="2:2" x14ac:dyDescent="0.25">
      <c r="B674"/>
    </row>
    <row r="675" spans="2:2" x14ac:dyDescent="0.25">
      <c r="B675"/>
    </row>
    <row r="676" spans="2:2" x14ac:dyDescent="0.25">
      <c r="B676"/>
    </row>
    <row r="677" spans="2:2" x14ac:dyDescent="0.25">
      <c r="B677"/>
    </row>
    <row r="678" spans="2:2" x14ac:dyDescent="0.25">
      <c r="B678"/>
    </row>
    <row r="679" spans="2:2" x14ac:dyDescent="0.25">
      <c r="B679"/>
    </row>
    <row r="680" spans="2:2" x14ac:dyDescent="0.25">
      <c r="B680"/>
    </row>
    <row r="681" spans="2:2" x14ac:dyDescent="0.25">
      <c r="B681"/>
    </row>
    <row r="682" spans="2:2" x14ac:dyDescent="0.25">
      <c r="B682"/>
    </row>
    <row r="683" spans="2:2" x14ac:dyDescent="0.25">
      <c r="B683"/>
    </row>
    <row r="684" spans="2:2" x14ac:dyDescent="0.25">
      <c r="B684"/>
    </row>
    <row r="685" spans="2:2" x14ac:dyDescent="0.25">
      <c r="B685"/>
    </row>
  </sheetData>
  <autoFilter ref="A1:F600">
    <filterColumn colId="5">
      <customFilters>
        <customFilter operator="notEqual" val=" "/>
      </customFilters>
    </filterColumn>
  </autoFilter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Récapitulatif</vt:lpstr>
      <vt:lpstr>Détails</vt:lpstr>
    </vt:vector>
  </TitlesOfParts>
  <Company>CNAMTS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Thien</dc:creator>
  <cp:lastModifiedBy>Thien LE-TRI</cp:lastModifiedBy>
  <dcterms:created xsi:type="dcterms:W3CDTF">2016-11-07T13:47:24Z</dcterms:created>
  <dcterms:modified xsi:type="dcterms:W3CDTF">2017-03-03T09:34:41Z</dcterms:modified>
</cp:coreProperties>
</file>